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E:\DOSYALARIM\OKULUM TEMİZ EVRAKLARI\2. RİSK DEĞERLENDİRME RAPORU\"/>
    </mc:Choice>
  </mc:AlternateContent>
  <xr:revisionPtr revIDLastSave="0" documentId="8_{8B0CA92C-D13D-234C-BB6B-D711197A1406}" xr6:coauthVersionLast="45" xr6:coauthVersionMax="45" xr10:uidLastSave="{00000000-0000-0000-0000-000000000000}"/>
  <bookViews>
    <workbookView xWindow="-120" yWindow="-120" windowWidth="20730" windowHeight="11160" xr2:uid="{00000000-000D-0000-FFFF-FFFF00000000}"/>
  </bookViews>
  <sheets>
    <sheet name="Sayfa2" sheetId="11" r:id="rId1"/>
  </sheets>
  <definedNames>
    <definedName name="_xlnm.Print_Area" localSheetId="0">Sayfa2!$A$2:$T$182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2" i="11" l="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alcChain>
</file>

<file path=xl/sharedStrings.xml><?xml version="1.0" encoding="utf-8"?>
<sst xmlns="http://schemas.openxmlformats.org/spreadsheetml/2006/main" count="2084" uniqueCount="407">
  <si>
    <t>KULLANILAN YÖNTEM:  5X5 MATRİS</t>
  </si>
  <si>
    <t>TEHLİKE</t>
  </si>
  <si>
    <t>MEVCUT DURUM:</t>
  </si>
  <si>
    <t>YENİ DURUM:</t>
  </si>
  <si>
    <t>ŞİDDET</t>
  </si>
  <si>
    <t>KABUL EDİLEBİLİR RİSK</t>
  </si>
  <si>
    <t>KONTROL LİSTELERİ</t>
  </si>
  <si>
    <t>RİSKLERİN 
DERECELENDİRİLMESİ</t>
  </si>
  <si>
    <t>Düzenleyici ve Önleyici Faileyetlere Karar Verilmesi (D.Ö.F)</t>
  </si>
  <si>
    <t>KONTROL 
TEDBİRLERİNİN 
TAMAMLANMASI</t>
  </si>
  <si>
    <t>İZLENİP TAKİP 
EDİLMESİ</t>
  </si>
  <si>
    <t>Tehlike Kodu</t>
  </si>
  <si>
    <t>Kontrol Edilen Birim</t>
  </si>
  <si>
    <t>TEHLİKELER UNSURLARI</t>
  </si>
  <si>
    <t>ETKİLENEN KİŞİLER</t>
  </si>
  <si>
    <t>KARŞILAŞILABİLECEK RİSKLER</t>
  </si>
  <si>
    <t>OLASILIK</t>
  </si>
  <si>
    <t>ÖNLEM</t>
  </si>
  <si>
    <t>MEVZUAT</t>
  </si>
  <si>
    <t>SORUMLULAR</t>
  </si>
  <si>
    <t>TERMİN SÜRESİ</t>
  </si>
  <si>
    <t>TAMAMLAMA TARİHİ</t>
  </si>
  <si>
    <t>YENİ RİSK PUANI</t>
  </si>
  <si>
    <t>YENİ RİSK SEVİYESİ</t>
  </si>
  <si>
    <t>AÇIKLAMA</t>
  </si>
  <si>
    <t>Acil önlem gerektirmeyebilir. Belirlenen riskleri azaltmak için ilave kontrol proseslerine ihtiyaç yoktur. Ancak mevcut kontrollerin sürdürüldüğü ve bu kontrollerin devamlılığının sağlandığı izlenmektedir.</t>
  </si>
  <si>
    <t>TEHLİKE, TEHLİKE UNSURLARI VE KARŞILAŞILABİLECEK RİSKLERİN BELİRLENMESİ</t>
  </si>
  <si>
    <t>Çalışanlar, öğrenciler ve ziyaretçiler</t>
  </si>
  <si>
    <t xml:space="preserve">Okulda, Enfeksiyon Önleme ve Kontrol Eylem Planı/Planları hazırlanmamış </t>
  </si>
  <si>
    <t>Okulda, Enfeksiyon Önleme ve Kontrol Eylem Planı/Planları hazırlanmalıdır.</t>
  </si>
  <si>
    <t>Salgın hastalık dönemlerine (COVID-19 vb.) özgü, bulaş riskini minimum düzeyde tutacak şekilde, kapasite kullanımı belirlenmemiştir.</t>
  </si>
  <si>
    <t>Bulaş riskini minimum düzeyde tutacak şekilde, kapasite kullanımı belirlenmelidir.</t>
  </si>
  <si>
    <t>Salgın hastalık dönemlerine (COVID-19 vb.) özgü, bulaş riskini minimum düzeyde tutacak şekilde, KKD ihtiyaçları belirlenmemiştir.</t>
  </si>
  <si>
    <t>Bulaş riskini minimum düzeyde tutacak şekilde,  KKD ihtiyaçları belirlenmelidir.</t>
  </si>
  <si>
    <t>Uygun temizlik ve dezenfeksiyon işlemleri yapılmamaktadır.</t>
  </si>
  <si>
    <t>Temizlenen yüzeylere uygun temizlik ve dezenfeksiyon işlemleri yapılmalıdır.</t>
  </si>
  <si>
    <t>Salgın durumlarında (COVID-19 vb.) okula acil durumlar haricinde ziyaretçi kabul edilmemesi ile ilgili gerekli tedbirler alınmamıştır.</t>
  </si>
  <si>
    <t>Her durumda ziyaretçilere yönelik çalışmalar planlanmalıdır.</t>
  </si>
  <si>
    <t>Salgın durumlarında (COVID-19 vb.) bulaşma riskini artıracağından dolayı zorunlu olmayan toplu etkinliklerin iptal edilmesi planlanmamıştır.</t>
  </si>
  <si>
    <t>Her durumda toplu etkinliklere yönelik planlama yapılmalıdır.</t>
  </si>
  <si>
    <t>Salgın durumlarında (COVID-19 vb.) gerekli olan zorunlu etkinliklerin uygun önlemler (Örneğin; etkinliklerin açık alanda yapılması, etkinliklerde maske takılması, sosyal mesafe kurallarına uyulması vb.) alınarak yapılması planlanmamıştır.</t>
  </si>
  <si>
    <t>Zorunlu etkinliklere yönelik uygulama şartları belirlenmelidir.</t>
  </si>
  <si>
    <t>Salgın durumlarında (COVID-19 vb.) öğrenciler ve personelin devamsızlıklarının takip edilmesi, devamsızlıklardaki artışların salgın hastalıklarla ilişkili olması halinde yapılacak iş ve işlemler  belirlenmemiştir.</t>
  </si>
  <si>
    <t>Çalışanlar, öğrenciler</t>
  </si>
  <si>
    <t>Salgın durumuna yönelik takip ve kontrol sistemi oluşturulmalıdır.</t>
  </si>
  <si>
    <t>Salgın durumlarında (COVID-19 vb.)  semptomları olan hastaları tespit edebilmeye yönelik çalışmalar (Örneğin; ateş ölçer, termal kameralar) planlanmamıştır.</t>
  </si>
  <si>
    <t>Salgın durumlarında (COVID-19 vb.)  semptomları olan hastaları tespit edebilmeye yönelik çalışmalar planlanmalıdır.</t>
  </si>
  <si>
    <t>Okulda salgın hastalık (COVID-19 vb.) dönemlerine özgü Kontrol Önlemleri Hiyerarşisi oluşturulmamıştır.</t>
  </si>
  <si>
    <t>Öncelik sıralaması belirlenerek kontrol hiyerarşisi planlanmalı ve uygulanmalıdır.
Semptomları (belirtileri) olan kişilerin erken saptanmasını,
Sağlık otoritesine bildirilmesini/raporlanmasını;
Kişilerin erken izolasyonunu,
Kişilerin sağlık kuruluşuna nakledilmesi/naklinin sağlanmasını,
Doğrulanmış salgın hastalıklı (COVID-19 vb.) kişilerin iyileşmesini takiben sağlık otoritelerince belirlenen süre (COVID-19 için en az 14 gün) izolasyon sonrasında okula dönmesinin sağlanması,</t>
  </si>
  <si>
    <t>Okul; gerekli olan iç ve dış iletişim planlamaları yapılmamıştır.</t>
  </si>
  <si>
    <t>İlgili taraflar için iletişim planları yapılmalı ve uygulanmalıdır. Plan hazırlarken;
a)   Ne ile ilgili(hangi konuda) iletişim kuracağını,
b)   Ne zaman iletişim kuracağını,
c)   Kiminle iletişim kuracağını,
d)   Nasıl iletişim kuracağını,
e)   Kimin iletişim kuracağını.
belirlenmelidir.</t>
  </si>
  <si>
    <t>Okul, Hijyen, enfeksiyon önleme ve kontrolünün oluşturulması, uygulanması, sürekliliğinin sağlanması için ihtiyaç duyulan kaynakları tespit ve temin etmemiş.</t>
  </si>
  <si>
    <t>Okul kaynaklarını belirlemeli ve temin etmelidir.
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içermelidir.</t>
  </si>
  <si>
    <t>Hijyen, enfeksiyon önleme ve kontrolün sağlanmasının etkili şekilde uygulanması ile proseslerin işletilmesi ve kontrolü için sorumlu olacak yetkin kişi/kişileri belirlenmemiş ve görevlendirilmemiştir.</t>
  </si>
  <si>
    <t>Tüm aşamalarda görevli personel görevlendirmelerini yapmalı ve görevlerini tebliğ etmelidir.</t>
  </si>
  <si>
    <t>Salgın hastalık dönemlerinde (COVID-19 vb.) kişilerin okula girişleri ile ilgili belirlenen (ateş ölçümü vb.) kuralların uygulanması ve uygun olmayanların okula alınmayıp en yakın sağlık kuruluşuna sevki ile ilgili bir çalışma mevcut değildir.</t>
  </si>
  <si>
    <t>Hazırlanacak plana uygun olarak risk gördüğü kişileri ilgili kurumlara yönlendirecek tedbirleri almalıdır.</t>
  </si>
  <si>
    <t>Salgın hastalık dönemlerinde (COVID-19 vb.) hastalık kaynağının (virüs vb.) bulaş yolları ve önlenmesine yönelik çalışanlara/öğrencilere düzenli eğitim verilmemiştir.</t>
  </si>
  <si>
    <t>Gerekli eğitimler verilmelidir.</t>
  </si>
  <si>
    <t>Okul girişleri ve içerisinde uygun yerlere salgın hastalık dönemlerine özgü kurallar (fiziksel mesafe, maske kullanımı, el temizliği ve öğrencilerin hangi koşullarda okula gelmemesi gerektiğini açıklayan) ile enfeksiyon yayılmasını önlemenin yollarını açıklayan bilgilendirme amaçlı afişler, posterler, tabela, uyarı işaretleri vb. mevcut değildir.</t>
  </si>
  <si>
    <t>Sağlık Bakanlığının yayınladığı afiş ve bildiriler asılmalıdır.</t>
  </si>
  <si>
    <t>Salgın hastalık (COVID-19 vb.) belirtileri gösteren kişilere yapılacak işlemler ile ilgili olarak bir eylem planı (BBÖ) ya da yöntem belirlenmemiştir.</t>
  </si>
  <si>
    <t xml:space="preserve">Salgın hastalık (COVID-19 vb.) belirtileri gösteren kişilere yapılacak işlemler ile ilgili olarak bir eylem (BBÖ) planı hazırlanmalıdır. </t>
  </si>
  <si>
    <t>BBÖ planlaması; Salgın hastalık belirtileri (ateş, öksürük, burun akıntısı, solunum sıkıntısı vb.) olan veya temaslısı olan öğretmen, öğrenci ya da çalışanlara uygun KKD (tıbbi maske vb.) kullanımı ve izolasyonunu içermiyor.</t>
  </si>
  <si>
    <t>BBÖ hastalık belirtileri olan veya temaslısı olan öğretmen, öğrenci ya da çalışanlara uygun KKD kullanımı ve izolasyonunu içermelidir.</t>
  </si>
  <si>
    <t>BBÖ planına göre, kontrolün sağlanmasında ve etkili şekilde uygulanmasında sorumlu olacak yetkin kişi/kişiler belirlenmemiştir.</t>
  </si>
  <si>
    <t>BBÖ planında, sorumlu olacak yetkin kişi/kişiler belirlenmelidir.</t>
  </si>
  <si>
    <t>BBÖ planına göre, salgın hastalık belirtisi veya temaslısı olan öğretmen, öğrenci ya da çalışanların yakınlarına, iletişim prosedürüne uygun olarak bilgilendirme yapılması planlanmamıştır.</t>
  </si>
  <si>
    <t>BBÖ planında yer alan iletişim prosedürüne uygun olarak bilgilendirme yapılmalıdır.</t>
  </si>
  <si>
    <t>BBÖ planlaması; İletişim planlamasına uygun olarak kontrollü şekilde sağlık kuruluşlarına yönlendirmeyi içermiyor.</t>
  </si>
  <si>
    <t>BBÖ planında yer alan iletişim prosedürüne uygun olarak yönlendirme yapılmalıdır.</t>
  </si>
  <si>
    <t>BBÖ planlaması; Salgın hastalık belirtisi gösteren kişi ve temaslılarca kullanılan alanların sağlık otoritelerinde belirtilen şekilde boşaltılması, dezenfeksiyonu ve havalandırmasını (Örneğin; COVID-19 gibi vakalarda temas edilen alan boşaltılmalı, 24 saat süreyle havalandırılmalı ve boş tutulması sağlanmalı, bunun sonrasında temizliği yapılmalıdır.) içermiyor.</t>
  </si>
  <si>
    <t>BBÖ planında salgın hastalık belirtisi gösteren kişi ve temaslılarca kullanılan alanların dezenfeksiyonu planlanmalıdır.</t>
  </si>
  <si>
    <t>BBÖ planlaması; Salgın hastalık semptomları olan bir kişi ile ilgilenirken, uygun ek KKD’ler (maske, göz koruması, eldiven ve önlük, elbise vb.) kullanılmasını içermiyor.</t>
  </si>
  <si>
    <t>BBÖ planı  uygun ek KKD kullanılmasını içermelidir.</t>
  </si>
  <si>
    <t>BBÖ planlaması;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içermiyor.</t>
  </si>
  <si>
    <t>BBÖ planı müdahale sonrası KKD’lerin uygun şekilde  çıkarılmasını içermelidir.</t>
  </si>
  <si>
    <t>BBÖ planlaması; Salgın hastalık belirtileri olan kişinin vücut sıvılarıyla temas eden eldivenleri ve diğer tek kullanımlık eşyaları tıbbi atık olarak kabul edilerek uygun şekilde bertaraf edilmesini içermiyor.</t>
  </si>
  <si>
    <t>BBÖ planı tıbbi atık yönetimini içermelidir.</t>
  </si>
  <si>
    <t>Salgın hastalık (COVID-19 vb.) şüpheli vakaların tahliyesi/transferi ile ilgili yöntem belirlenmemiş.</t>
  </si>
  <si>
    <t xml:space="preserve">Salgın hastalık (COVID-19 vb.) belirtileri gösteren kişilerin yönlendirilmesi planlanmalıdır. </t>
  </si>
  <si>
    <t>Hasta kişinin olası temaslılarının saptanması için bir yöntem belirlenmemiş.</t>
  </si>
  <si>
    <t>Salgın hastalık (COVID-19 vb.) belirtileri gösteren kişilerin tespitine yönelik yöntemler belirlenmelidir.</t>
  </si>
  <si>
    <t>Eğitim faaliyetine başlamadan önce ve belirlenmiş periyotlarda binaların genel temizliği ve hijyen sağlanması ile ilgili planlama ve kontrol yöntemi belirlenmemiş.</t>
  </si>
  <si>
    <t>Tüm faaliyetler öncesi, sırası ve sonrası yapılacaklar için yöntemler belirlenmelidir.</t>
  </si>
  <si>
    <t>Salgın hastalıklar (COVID-19 vb.) kapsamında alınacak önlemler okul web sayfasında yayımlanmamış.</t>
  </si>
  <si>
    <t>Alınacak önlemler okul web sitesinde ilan edilmelidir.</t>
  </si>
  <si>
    <t>Eğitim öğretim faaliyetleri başlamadan önce salgın hastalıklar ile ilgili uygulamalar konusunda velilere (e-okul, e-posta, SMS vb. iletişim kanalları ile) bilgilendirilme yapılması planlanmamış.</t>
  </si>
  <si>
    <t>Velilere belirlenen yntemler ile periyodik bilgilendirmeler yapılmalıdır.</t>
  </si>
  <si>
    <t>BBÖ planlaması; çeşitli salgın hastalık semptomları (ateş, öksürük, burun akıntısı, solunum sıkıntısı, ishal vb.) gösteren öğrencilerin okula gönderilmemesi, okula bilgi verilmesi ve sağlık kuruluşlarına yönlendirilmesini içermiyor.</t>
  </si>
  <si>
    <t>BBÖ planlamasında, hastalık şüphesi gösterenlerin okula gelmemesi, okula bilgi verilmesi  ve sağlık kuruluşuna yönlendirilmesi konularına yer verilmelidir.</t>
  </si>
  <si>
    <t>Velilere yönelik olarak, aile içerisinde salgın hastalık (COVID-19 vb.) belirtisi (ateş, öksürük, burun akıntısı, solunum sıkıntısı gibi) ya da tanısı alan, temaslısı olan kişi bulunması durumunda okula ivedilikle bilgi verilmesi ve öğrencilerin okula gönderilmemesi gerekliliği bildirilmemiş.</t>
  </si>
  <si>
    <t>Velilerin yapacağı iş ve işlemler planlanmalı ve bildirilmelidir.</t>
  </si>
  <si>
    <t>Öğrencilerin bırakılması ve alınması sırasında personel ve velilerin salgın hastalık dönemi önlemlerine (fiziksel mesafe kuralları, maske kullanımı vb.) uygun hareket tarzı planlanmamış.</t>
  </si>
  <si>
    <t>Velilerin öğrenciyi bırakma ve alma durumundaki hareket tarzı planlanmalıdır.</t>
  </si>
  <si>
    <t>Mümkünse her gün aynı velinin öğrenciyi alması ve bırakmasının önemi bildirilmemiş.</t>
  </si>
  <si>
    <t>Sürekli aynı velinin öğrenciyi bırakıp alması sağlanmalıdır.</t>
  </si>
  <si>
    <t>Salgın hastalık dönemlerine özgü riskli gruplarda yer alan (büyükanne/büyükbaba gibi 65 yaş üstü kişiler veya altta yatan hastalığı olanlar vb.) kişilerin öğrencileri bırakıp almaması gerekliliği velilere bildirilmemiş.</t>
  </si>
  <si>
    <t>Risk gurubunda yer alan velilerin öğrencilerini bırakıp almalarının tehikesi bildirilmelidir.</t>
  </si>
  <si>
    <t>Okula giriş/çıkış saatlerinde öğrencilerin veliler tarafından okul dışında teslim alınıp bırakılması planlanmamış.</t>
  </si>
  <si>
    <t>Veliler öğrencilerini okul dışında bırakıp almaları sağlanmalıdır.</t>
  </si>
  <si>
    <t>Okul girişlerine personel, öğrenci, veli, ziyaretçilerin el hijyenini sağlayabilmeleri için gerekli altyapı (uygun noktalarda el yıkama imkânı, mümkün olmadığı noktalarda ve alanlarda %70 alkol bazlı antiseptik madde vb.) sağlanmamış.</t>
  </si>
  <si>
    <t>Okul girişinde dezenfektan bulundurulmalı ve okula giriş yapan herkes kullanmalıdır.</t>
  </si>
  <si>
    <t>Salgın hastalık (COVID-19 vb.) durumlarında, okulda bulunan öğretmen, öğrenci ve diğer çalışanların sağlık otoritelerince belirlenen KKD (maske takılması vb.) kullanımı için gerekli önlemler (maskesi olmayanlar için bina girişinde maske bulundurulması vb.) alınmamış.</t>
  </si>
  <si>
    <t>Okula giren herkes maskeli olmalı ve maskesiz giriş önlenmelidir.</t>
  </si>
  <si>
    <t>Salgın hastalık (COVID-19 vb.) durumlarında, okula bulunan herkesin KKD’leri kuralına uygun kullanımı (maske nemlendikçe ya da kirlendikçe değiştirilmesi vb.) için gerekli bilgilendirme ve kontroller yapılmamaktadır.</t>
  </si>
  <si>
    <t>Maskelerin zoruunlu hallerde değişimi sağlanmalıdır.</t>
  </si>
  <si>
    <t>Salgın hastalık (COVID-19 vb.) durumlarında, okulda bulunanların KKD değiştirirken dikkat edilmesi gereken hususlar konusunda (yeni maske takılırken ve sonrasında el antiseptiği kullanılması vb.) bilgilendirme ve kontroller yapılmamaktadır.</t>
  </si>
  <si>
    <t>Maske değişiminde dikkat edilecek hususlar anlatılmalıdır.</t>
  </si>
  <si>
    <t>Okulda tüm alanların (sınıflara, koridorlara vb.) giriş ve çıkışlarında, uygun yerlerde el hijyeni için gerekli (el antiseptikleri yerleştirilmesi vb.) kaynaklar sağlanmamıştır.</t>
  </si>
  <si>
    <t>Okulda her yerde ulaşılabilir dezenfektan imkanları sağlanmalıdır.</t>
  </si>
  <si>
    <t>El hijyeni için gerekli (el antiseptikleri vb.) kaynaklarla ilgili kontrol kriterleri (küçük öğrencilerin yutma riski vb.) belirlenmemiş ve kontroller yapılmamaktadır.</t>
  </si>
  <si>
    <t>Öğrenciler</t>
  </si>
  <si>
    <t>Dezenfektan vb. malzemelerin küçük öğrencilere zarar vermesi önlenmelidir.</t>
  </si>
  <si>
    <t>Okul, uyulması gereken kurallara dair tedarikçiler bilgilendirilmemektedir.</t>
  </si>
  <si>
    <t>Okul; tedarikçilerin, belirlenen kurallara uymaları konusunda gerekli kontrol tedbirlerini almamıştır.</t>
  </si>
  <si>
    <t>Tedarikçilerin belirlenen yöntemlere uymaları sağlanmalıdır.</t>
  </si>
  <si>
    <t>Okul, dışarıdan tedarik edilen proses, ürün ve hizmetlerin, okulun hijyen sanitasyon uygulamalarını olumsuz şekilde etkilememesini güvence altına almamıştır.</t>
  </si>
  <si>
    <t>Her türlü mal ve hizmet alımı için güvence sağlanmalıdır.</t>
  </si>
  <si>
    <t>Tedarikçi araçları ile ilgili temizlik ve hijyen kontrolleri yapılmamaktadır.</t>
  </si>
  <si>
    <t>Tedarikçilerin kullandıkları malzemelerin temizlik ve hijyen kontrolleri yapılmalıdır.</t>
  </si>
  <si>
    <t>Okul gerekli eğitimleri bir plan dâhilinde gerçekleştirmemiş, öğrenci ve personel yetkinliğini sağlamamış ve kayıtları mevcut değildir.</t>
  </si>
  <si>
    <t>Eğitimler planlanmalı ve uygulanmalıdır. Bunlar;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KKD’nin kullanılması
konularını içermelidir.</t>
  </si>
  <si>
    <t>Eğitimler atık yönetimini içermelidir.</t>
  </si>
  <si>
    <t>Özel eğitim ihtiyacı olan bireylerin eğitime erişimlerini kolaylaştırmak için belirlenen özel eğitim politikaları belirlenmemiş ve uygulanmamaktadır.</t>
  </si>
  <si>
    <t>Dezavantajlı guruplara da eğitimler planlanmalı ve uygulanmalıdır.</t>
  </si>
  <si>
    <t>Atık yönetimi ile ilgili yöntem belirlenmemiştir.</t>
  </si>
  <si>
    <t>Sıfır atık yönetim sistemi kurulmalıdır.</t>
  </si>
  <si>
    <t>Sağlık otoritelerince salgın hastalık durumlarına (COVID-19 vb.) özgü, atık yönetimi kurallarına uygun hareket edilmesi sağlanmamıştır.</t>
  </si>
  <si>
    <t>Bilim Kurulu ve Sağlık Bakanlığı talimatlarına uygun olarak atıklar bertaraf edilmelidir.</t>
  </si>
  <si>
    <t>Atık geçici depolama alanı, mevzuat gereksinimlerini karşılayacak şekilde diğer alanlar ve çevreden ayrılmamıştır.</t>
  </si>
  <si>
    <t>Geçici depolama alanı mevzuata uygun olarak yapılmalıdır.</t>
  </si>
  <si>
    <t>Sıvı ve katı atık geçici depolama alanı, atıkların her tasfiyesinden sonra temizlenmemektedir.</t>
  </si>
  <si>
    <t>Atıklar bertaraf edildiğinde depolama alanları temizlenmeli ve dezenfekte edilmelidir.</t>
  </si>
  <si>
    <t>Araç, taşıyıcı ve konteynerler bakımlı, temiz ve uygun durumda tutulmamaktadır.</t>
  </si>
  <si>
    <t>Atıkların bertarafı için kullanılan tüm araçlar sürekli temiz ve bakımlı tutulmalıdır.</t>
  </si>
  <si>
    <t>Kullanımda olan atık kumbaraları, tercihen elle temas etmeden açılabilir-kapanabilir (pedallı, sensörlü, vb.) değildir.</t>
  </si>
  <si>
    <t>Kullanıcıların atık kumbaralarına elle temas etmeden atıkları atabilmesi sağlanmalıdır.</t>
  </si>
  <si>
    <t>Okula giriş kuralları, salgın hastalık (COVID-19 vb.) durumlarına özgü belirlenmemiştir.</t>
  </si>
  <si>
    <t>Salgın durumlarındaki okula giriş şartları belirlenmelidir.</t>
  </si>
  <si>
    <t>Güvenlik personeli, okula salgın hastalık durumlarına özgü giriş kuralları hakkında bilgiye sahip değildir.</t>
  </si>
  <si>
    <t>Salgın hastalık durumunda uygulanacak güvenlik kuralları, güvenlik personeline bildirilmelidir.</t>
  </si>
  <si>
    <t>Güvenlik personeli; salgın hastalık durumlarına özgü okula giriş yöntemine göre belirlenmiş önlemlere (fiziksel mesafenin korunması vb.) uymamaktadır.</t>
  </si>
  <si>
    <t>Güvenlik personelinin, salgın hastalık durumunda belirlenen kurallara uyması sağlanmalıdır.</t>
  </si>
  <si>
    <t>Güvenlik personeline salgın hastalık durumlarına özgü kişisel koruyucu önlemler için gerekli kişiye özel (maske, yüz koruyucu siperlik vb.) KKD temin edilmemiştir.</t>
  </si>
  <si>
    <t>Salgın hastalık döneminde güvenlik personelinin ihtiyacı olan KKD sağlanmalıdır.</t>
  </si>
  <si>
    <t>Güvenlik personeli tarafından ortak kullanılan telsiz/telefon gibi malzemeler, vardiya değişimlerinde teslim öncesi uygun şekilde dezenfekte edilmemektedir.</t>
  </si>
  <si>
    <t>Ortak kullanılan malzemeler dezenfekte edilmeden başka bir personel tarafından kullanılmamalıdır.</t>
  </si>
  <si>
    <t>Okula giriş çıkış ile ilgili salgın hastalık durumlarına özgü kurallar belirlenmemiş ve ziyaretçiler detaylı olarak kayıt altına alınmamaktadır.</t>
  </si>
  <si>
    <t>Salgın hastalık döneminde okula giriş çıkış yapan tüm ziyaretçi ve velilerin kayıtları tutulmalı ve belirlenen sürelerde saklanmalıdır.</t>
  </si>
  <si>
    <t>Ziyaretçi kartları her kullanımdan önce dezenfekte edilmemektedir.</t>
  </si>
  <si>
    <t>Ziyaretçiler</t>
  </si>
  <si>
    <t>Ziyaretçi kartları her kullanımda dezenfekte edilmelidir.</t>
  </si>
  <si>
    <t>Ziyaretçiler için alkol bazlı el antiseptiği kullanılmamaktadır.</t>
  </si>
  <si>
    <t>Alkol bazlı el dezenfektanı bulundurulmalı ve kullanımı sağlanmaldır.</t>
  </si>
  <si>
    <t>Ziyaretçilerin okula girmeden önce salgın hastalıkları (COVID-19 vb.) önlemeye yönelik alınan tedbirler/uygulanan kurallar konusunda bilgilendirilmesi ve bu kurallara uyacağına dair ziyaretçiden taahhüt alınması sağlanmamaktadır.</t>
  </si>
  <si>
    <t>Ziyaretçiler okulun salgın hastalık uygulamaları konusunda bilgilendirilmeli ve kayıt altına alınmalıdır.</t>
  </si>
  <si>
    <t>Danışma personeli için salgın hastalık (COVID-19) durumlarına özgü tüm önlemler (fiziksel mesafe vb.) ve gerekli KKD’ler (siperlik vb.) mevcut değildir.</t>
  </si>
  <si>
    <t>Danışma personelinin çalışma alanı için fiziksel mesafeler belirlenmelidir.</t>
  </si>
  <si>
    <t>Danışma bölümü için, temizlik ve dezenfeksiyon planları mevcut değildir.</t>
  </si>
  <si>
    <t>Danışma bölümü için sürekliliği sağlayacak temizlik ve dezenfeksiyon planı yapılmalıdır.</t>
  </si>
  <si>
    <t>Danışma da yüzeylerin ziyaretçi yoğunluğu da dikkate alınarak belirli aralıklarla temizlenmesi sağlanmıyor.</t>
  </si>
  <si>
    <t>Danışma da ziyaretçi teması olan bölümler belirli periyotlarda temizlenmelidir.</t>
  </si>
  <si>
    <t>Danışma alanının en az günlük olarak deterjan ve su veya dezenfektanlarla temizlenmesi, danışmadaki kalemler, ziyaretçi kartlarının da dezenfektan ile temizlenmesi sağlanmamaktadır.</t>
  </si>
  <si>
    <t>Danışma da kullanılan malzemelerin günlük temizlik ve dezenfektanı sağlanmalıdır.</t>
  </si>
  <si>
    <t>Mümkün olduğunda, acil durumlarla başa çıkmak için her zaman göreve hazır eğitilmiş en az bir kişi belirlenmemiştir.</t>
  </si>
  <si>
    <t>Acil duruma müdahale için genel duruma hakim ve süreci yönetebilecek en az bir kişi sürekli olarak hazır bulunmalıdır.</t>
  </si>
  <si>
    <t>Danışma ofisinde iletişim planına göre belirlenmiş olan personele ait acil durum iletişim çizelgesi bulunmamaktadır.</t>
  </si>
  <si>
    <t>Danışma da iletişim planı ve acil durum iletişim kurulacak kişiler çizelgesi bulunmalıdır.</t>
  </si>
  <si>
    <t>Danışma ofisinde iletişim planına göre belirlenmiş olan acil durumlarda aranacak kuruluş iletişim numaraları mevcut değildir. (yerel sağlık, hastane, kuruluş doktoru, ambulans vb. )</t>
  </si>
  <si>
    <t>Danışma da iletişim planı ve acil durumda iletişim kurulacak kuruluşlar çizelgesi bulunmalıdır.</t>
  </si>
  <si>
    <t>Bekleme alanı/Lobi’nin oturma düzeni, salgın hastalık dönemleri (COVID-19 vb.) ve genel hijyen kurallarına uygun önlemlere (fiziksel mesafe sağlanması vb.) göre düzenlenmemiştir.</t>
  </si>
  <si>
    <t>Bekleme alanı/Lobi’nin oturma düzeni, salgın hastalık dönemleri (COVID-19 vb.) ve genel hijyen kurallarına uygun önlemlere (fiziksel mesafe sağlanması vb.) göre düzenlenmelidir.</t>
  </si>
  <si>
    <t>Bekleme salonunda alkol bazlı el antiseptiği bulunmamaktadır.</t>
  </si>
  <si>
    <t>Tüm alan ve içindeki mobilya/eşyaların, temizlik/dezenfeksiyon plan/programlarında belirlenen şekilde temizlik ve dezenfeksiyon işlemleri sağlanmamaktadır.</t>
  </si>
  <si>
    <t>Bekleme salonundaki eşyaların dezenfektanı planlanmalı ve periyodik olarak uygulanmalıdır.</t>
  </si>
  <si>
    <t>Salgın hastalık dönemlerine (COVID-19 vb.) özgü ortak teması engelleyici önlemler (Kitap, dergi vb. eşyaların kaldırılması vb.) alınmamıştır.</t>
  </si>
  <si>
    <t>Ortak kullanım alanlarında teması önleyici tedbirler alınmalı, temasa sebep olacak eşyalar kaldırılmalıdır. (Kitap, dergi vb.)</t>
  </si>
  <si>
    <t>Temizlik/dezenfeksiyon plan/programlarına uygun olarak temizlenmesi ve dezenfekte edilmesi sağlanmamaktadır.</t>
  </si>
  <si>
    <t>Eğitim ortamının dezenfekte edilmesi için bir plan yapılmalı ve plana uygun olarak hareket edilmelidir.</t>
  </si>
  <si>
    <t>Havalandırma sistemleri dışarıdan taze hava alacak şekilde ayarlanmamış, havalandırma sistemi filtrelerinin periyodik kontrol ve bakımları yapılmamaktadır.</t>
  </si>
  <si>
    <t>Havalandırma sistemi Bilim Kurulu ve Sağlık Bakanlığı önerilerine uygun olarak düzenlenmelidir.</t>
  </si>
  <si>
    <t>Temiz hava akışı sağlanmamaktadır.</t>
  </si>
  <si>
    <t>Sürekli temiz hava akışı sağlanmalı veya havalandırılmalıdır.</t>
  </si>
  <si>
    <t>Pano, ekran vb. görünür alanlara, hijyen ve sanitasyon bilincini ve farkındalığını artırmaya yönelik afiş, poster vb. bulunmamaktadır.</t>
  </si>
  <si>
    <t>Farkındalığı arttırmak için görünür alanlarda dikkat çekici afiş veya posterler kullanılmalıdır.</t>
  </si>
  <si>
    <t>Ortak kullanılan ekipman ve dolaplar mümkün olduğunca düzenli olarak dezenfekte edilmemektedir.</t>
  </si>
  <si>
    <t>Ortak kullanılan ekipman ve dolaplar düzenli olarak dezenfekte edilmelidir.</t>
  </si>
  <si>
    <t>Ortak temas yüzeyleri (bilgisayarlar, dolaplar, makinalar, aletler vb.) için kullanım şartları, kullanım sıklığı, kullanıcı sayısı vb. kriterlerine göre temizlik ve hijyen programları oluşturulmamıştır.</t>
  </si>
  <si>
    <t>Ortak temas yüzeyleri için kullanım şartları, kullanım sıklığı, kullanıcı sayısı vb. kriterler belirlenmeli, temizlik ve hijyen programı oluşturulmalıdır.</t>
  </si>
  <si>
    <t>Kullanılan ekipmanların yüzey temizlikleri var ise üretici firmaların belirlediği kriterler de dikkate alınarak uygulanmamaktadır.</t>
  </si>
  <si>
    <t>Temizlik ve dezenfektanın zarar vermemesi için gerekli tedbirler alınmalıdır.</t>
  </si>
  <si>
    <t>Elle temas etmeden açılabilir-kapanabilir pedallı, sensörlü, vb. atık kumbaraları bulunmamaktadır.</t>
  </si>
  <si>
    <t>Salgın hastalık dönemlerinde (COVID-19 vb.) sınıflarda oturma düzeninin sağlık otoritelerince belirlenen önlemlere (yüz yüze gelecek şekilde karşılıklı olmaması ve çapraz oturma düzeni vb.) uygunluğu sağlanmamıştır.</t>
  </si>
  <si>
    <t>Sınıflardaki oluşturulacak oturma düzeni ve kullanım planları sağlık otoritelerince belirlenen kurallara uygun olarak düzenlenmelidir.</t>
  </si>
  <si>
    <t>Salgın hastalık dönemlerinde (COVID-19 vb.) temaslı takibi için sınıflarda aynı öğrencinin aynı yerde oturması sağlanmamıştır.</t>
  </si>
  <si>
    <t>Temaslı takibinin yapılabilmesi için sınıflarda aynı öğrencinin aynı yerde oturması sağlanmalıdır.</t>
  </si>
  <si>
    <t>Salgın hastalık dönemlerine (COVID-19 vb.) özgü, sağlık otoritelerince belirlenen bulaş riskini minimum düzeyde tutacak şekilde kapasite kullanımı sağlanmamıştır.</t>
  </si>
  <si>
    <t>Kullanım kapasiteleri belirlenmeli ve belirlenen kapasiteye uygun hareket edilmelidir.</t>
  </si>
  <si>
    <t>Damlacık yoluyla bulaşan salgın hastalık dönemlerinde (COVID-19 vb.) sınıf içinde yüksek sesle yapılan aktiviteler önlenmemiştir.</t>
  </si>
  <si>
    <t>Sınıflarda uygulanacak programlar ve davranış metodları için gerekli tedbirler alınmalı, eğitimler verilmeli ve bulaş riski ortadan kaldırılmalıdır.</t>
  </si>
  <si>
    <t>Salgın hastalık dönemlerinde (COVID-19 vb.) kitap, kalem vb. eğitim malzemelerinin kişiye özel olması, öğrenciler arası malzeme alışverişi yapılmaması kontrol altına alınmamıştır.</t>
  </si>
  <si>
    <t>Salgın hastalık dönemlerinde kullanılan kişisel malzemelerin, öğrenciler ve kişiler arası alışverişi önlenmeli ve gerekli tedbirler alınmalıdır.</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</si>
  <si>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alınmamıştır.</t>
  </si>
  <si>
    <t>Öğrencilerin ders programları kullanım alanı değişikliğini içermemeli ve her kullanım sonrası havalandırma ve dezenfekte işlemleri yapılmalıdır.</t>
  </si>
  <si>
    <t>Salgın hastalık dönemlerinde (COVID-19 vb.) öğrencilerin günlük grup etkinliklerinde hep aynı grup ile etkinliğin yapılması, sanat, müzik, beden eğitimi gibi derslerde grupların birbirine karışmaması için önlemler alınmamıştır.</t>
  </si>
  <si>
    <t>Öğrencilerin günlük etkinlikleri hep aynı gurupla yapacak şekilde planlanmalı.</t>
  </si>
  <si>
    <t>Salgın hastalık dönemlerinde (COVID-19 vb.) öğrencilerin toplu halde bir arada bulunmalarını önlemek amacıyla ders araları (teneffüsler) sınıflar sıraya konularak düzenlenmemiştir.</t>
  </si>
  <si>
    <t>Teneffüslerde toplu olarak bir arada olmayı engelleyecek bir ders programı yapılmalıdır.</t>
  </si>
  <si>
    <t>Havalandırma sistemleri dışarıdan taze hava alacak şekilde ayarlanmamış ve havalandırma sistemi filtrelerinin periyodik kontrol ve bakımları yapılmamaktadır.</t>
  </si>
  <si>
    <t>Odanın yerleşimi, fiziksel mesafeye dikkat edilerek düzenlenmemiştir.</t>
  </si>
  <si>
    <t>Çalışanlar</t>
  </si>
  <si>
    <t>Çalışma ortamları ve dinlenme odaları, Bilim Kurulu önerilerine uygun olarak düzenlenmeli ve kullanılmalıdır.</t>
  </si>
  <si>
    <t>Salgın hastalık durumlarında (COVID-19 vb.) öğretmenler odasına misafir ve ziyaretçi kabul edilmektedir.</t>
  </si>
  <si>
    <t>Çalışma ortamlarına asla misafir ve ziyaretçi kabul edilmemeli ve ziyaretçiler kendilerine ayrılan bölümlerde karşılanmalıdır.</t>
  </si>
  <si>
    <t>Havalandırma sistemi Bilim Kurulu ve Sağlık Bakanlığı önerilerine uygun olarak düzenlenmeli ve periyodik kontrol ve bakımları yapılmalıdır.</t>
  </si>
  <si>
    <t>Temiz hava debisi artırılması sağlanmamıştır.</t>
  </si>
  <si>
    <t>Bilgisayar klavyesi, mouse, telefon, dolap, kalem, silgi vb. malzeme ve ekipmanı ortak kullanılmakta ve ortak kullanılan malzemelerin dezenfeksiyonu temizlik/dezenfeksiyon plan/programlarına uygun olarak yapılmamaktadır.</t>
  </si>
  <si>
    <t>Ortak kullanılan ekipman ve malzemeler belirlenen program dahilinde düzenli olarak dezenfekte edilmelidir.</t>
  </si>
  <si>
    <t>Alkol bazlı el antiseptiği bulunmamaktadır.</t>
  </si>
  <si>
    <t>Elle temas etmeden açılabilir-kapanabilir pedallı, sensörlü vb. atık kutuları bulunmamaktadır.</t>
  </si>
  <si>
    <t>Çay ocağı veya mutfakta, tek kullanımlık bardak kullanımı veya kişiye özel bardakların kullanılması sağlanmamaktadır.</t>
  </si>
  <si>
    <t>Çay ocağı veya mutfakta, tek kullanımlık bardak kullanımı veya kişiye özel bardakların kullanılması sağlanmalıdır.</t>
  </si>
  <si>
    <t>Ofislerin yerleşimi fiziksel mesafeye dikkat edilerek düzenlenmemiştir.</t>
  </si>
  <si>
    <t>Ofisler ve çalışma odalarının yerleşim planları sağlık otoritelerinin hazırladığı rehberlere uygun olarak düzenlenmelidir.</t>
  </si>
  <si>
    <t>Bilgisayar klavyesi, mouse, telefon, dolap, kalem, silgi vb. malzeme ve ekipmanın ortak kullanılması sağlanmakta ve ortak kullanılan malzemelerin dezenfeksiyonu, temizlik/dezenfeksiyon plan/programlarına uygun olarak yapılmamaktadır.</t>
  </si>
  <si>
    <t>Salgın hastalık dönemlerine (COVID-19 vb.) özgü, sağlık otoritelerince belirlenen bulaş riskini minimum düzeyde tutacak şekilde kapasite kullanımı ve oturma düzeni (fiziki mesafe kurallarına uygun vb.) sağlanmamıştır.</t>
  </si>
  <si>
    <t>Toplantı ve konferans salonlarının oturma düzeni ve kapasiteleri, sağlık otoritelerinin hazırladığı rehberlere uygun olarak düzenlenmelidir.</t>
  </si>
  <si>
    <t>Temizlik/dezenfeksiyon plan/programlarına uygun olarak toplantı öncesi/sonrası (masa, varsa teknik donanımlar, mikrofon vb.) temizlik/dezenfeksiyon yapılmamaktadır.</t>
  </si>
  <si>
    <t>Hazırlanan programa göre dezenfekte işlemleri yapılmalıdır.</t>
  </si>
  <si>
    <t>Toplantı sırasında ikram sunumu; salgın hastalık dönemlerine (COVID-19 vb.) özgü sağlık otoritelerince belirlenmiş önlemler (su harici ikram yapılmaması vb.) ve genel hijyen kurallarına (ortak temasın engellenmesi vb.) uygun olarak yapılmamaktadır.</t>
  </si>
  <si>
    <t>Toplantılarda kesinlikle su harici herhangi bir ikram sunumu yapılmamalı ve bulaş riski önlenmelidir.</t>
  </si>
  <si>
    <t>Salgın hastalık dönemlerinde (COVID-19 vb.) toplantı süreleri kısa tutulmamakta, toplantının uzaması durumunda ara verilmemekte ve pencereler açılarak ortamın doğal havalandırılması sağlanmamaktadır.</t>
  </si>
  <si>
    <t>Salgın hastalık dönemlerinde (COVID-19 vb.) toplantılar zorunlu olmadıkça uzaktan erişim programları aracılığı ile yapılmalı yüzyüze yapılmamalıdır. Yüzyüze yapılması durumunda gerekli şartlar sağlanmalıdır.</t>
  </si>
  <si>
    <t>Toplantı salonunun girişinde el antiseptiği bulunması ve kişilerin toplantı salonuna girerken ve çıkarken el antiseptiği kullanması kontrol altına alınmamıştır.</t>
  </si>
  <si>
    <t>Toplantı salonu girişinde dezenfektan kullanımı sağlanmalıdır.</t>
  </si>
  <si>
    <t>Belge ve evraklar için bilgisayar sistemleri üzerinden işlem yapılmıyor ve  e-imza kullanılmıyor. Kişiler evrakları imzalarken şahsi kalemlerini kullanmamakta ve ortaklaşa kalem kullanmaktadır.</t>
  </si>
  <si>
    <t>Çalışmalar mümkün olduğunca elektronik ortamda yapılmalı ve zorunlu durumlarda evraklara dokunma en aza indirilmeli, ortaklaşa kalem vb. kullanımı önlenmelidir.</t>
  </si>
  <si>
    <t>Katılımcıların adları ve iletişim bilgileri ilgili mevzuata uygun süre saklanmamaktadır.</t>
  </si>
  <si>
    <t>Toplantıya katılanların kayıtları en az 14 gün saklanmalıdır.</t>
  </si>
  <si>
    <t>Salgın hastalık dönemlerinde (COVID-19 vb.)  toplantıda bulunanlardan, toplantı sonrası salgın hastalık tanısı oluşması durumunda temaslı değerlendirilmesinde katılımcı bilgilendirmesi için yöntem oluşturulmamıştır.</t>
  </si>
  <si>
    <t>Toplantı sırasında bulaş riski ve sonrası için yapılması gerekenler hakkında da bilgilendirme yapılmalıdır.</t>
  </si>
  <si>
    <t>Kantin ve yemekhanelerde para ile teması engelleyecek uygulamalar mevcut değildir.</t>
  </si>
  <si>
    <t>Kantin ve yemekhanelerde para kullanımını azaltacak veya kullanım sırasında bulaş riskini ortadan kaldıracak tedbirler alınmalıdır.</t>
  </si>
  <si>
    <t>Kantin/Yemekhane personelinin kişisel hijyen ve salgın hastalıklara yönelik (sıklıkla el yıkama, öksürük / hapşırık adabı) kurallara sıkı bir şekilde uyma farkındalığı sağlanmamıştır.</t>
  </si>
  <si>
    <t>Kantin/Yemekhane personelinin kişisel hijyen ve salgın hastalıklara yönelik (sıklıkla el yıkama, öksürük / hapşırık adabı) kurallara sıkı bir şekilde uyma konusunda sürekli kontrol edilmeli ve uyarılmalıdır.</t>
  </si>
  <si>
    <t>Personelin işe özgü KKD’ler (maske, bone, eldiven vb.) kullanması sağlanmamıştır.</t>
  </si>
  <si>
    <t>Personelin işe özgü KKD’ler (maske, bone, eldiven vb.) kullanması sağlanmalıdır.</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</si>
  <si>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yapılmamıştır.</t>
  </si>
  <si>
    <t>Sağlık Bakanlığının yayınladığı afiş ve bildiriler asılmalı ve gerekli uyarılar sürekli yapılmalıdır.</t>
  </si>
  <si>
    <t>Büfe ve sık kullanılan yüzeylerin sık sık temizlenmesi ve dezenfekte edilmesi kontrol altına alınmamıştır.</t>
  </si>
  <si>
    <t>Büfe ve sık kullanılan yüzeylerin sık sık temizlenmesi ve dezenfekte edilmesi planlanmalı, uygulanmalı ve kontrol edilmelidir.</t>
  </si>
  <si>
    <t>Salgın hastalık gibi riskli dönemlerde su sebilleri, kahve, çay vb. içecek makinaları ve otomatların kullanımı engellenmemiş, diğer zamanlarda bu ekipmanların temizliği ve dezenfeksiyonunun (periyodik bakım, filtre değişimleri dahil) planlaması ve sık aralıklarla yapılması sağlanmamıştır.</t>
  </si>
  <si>
    <t>Salgın hastalık dönemlerinde ortak kullanım alanlarında bulunan su sebilleri, kahve, çay vb. içecek makinaları ve otomatların kullanımı engellenmeli ve diğer zamanlarda da dezenfekte ve temizlik işlemleri düzenli olarak yapılmalı ve kayıt altına alınmalıdır.</t>
  </si>
  <si>
    <t>Su sebilleri ve otomatların temassız (fotoselli) olması sağlanmamıştır.</t>
  </si>
  <si>
    <t>Su sebilleri, otomatlar vb.nin temassız (fotoselli) olaak kullanımı sağlanmalıdır.</t>
  </si>
  <si>
    <t>Havalandırma sistemleri dışarıdan taze hava alacak şekilde ayarlanmamış, havalandırma sistemi filtrelerinin periyodik kontrolü yapılmamaktadır.</t>
  </si>
  <si>
    <t>Bulaşık yıkama donanımının düzgün çalışması, özellikle çalışma sıcaklıklarının yanı sıra temizlik ve dezenfekte edici kimyasalların kullanım dozunun uygunluğu kontrol altına alınmamıştır.</t>
  </si>
  <si>
    <t>Bulaşık yıkama süreci planlanmalı, uygulanmalı, sürekli kontrol edilmeli ve kayıt altına alınmalıdır.</t>
  </si>
  <si>
    <t>Yemekhane ve kantinde gıdaların depolanması ve muhafazası ile ilgili yürürlükteki yasal şartlara uygun düzenlemeler yapılmamıştır.</t>
  </si>
  <si>
    <t>Gıdaların depolanması ve muhafazası ile ilgili yasal şartlara uygun tedbirler alınmalıdır.</t>
  </si>
  <si>
    <r>
      <t>10 m</t>
    </r>
    <r>
      <rPr>
        <vertAlign val="superscript"/>
        <sz val="12"/>
        <rFont val="Times New Roman"/>
      </rPr>
      <t>2</t>
    </r>
    <r>
      <rPr>
        <sz val="12"/>
        <rFont val="Times New Roman"/>
      </rPr>
      <t xml:space="preserve"> için en fazla 4 kişi olacak şekilde planlanmamıştır.</t>
    </r>
  </si>
  <si>
    <t>Yemekhane ve kantinler Bilim Kurulu ve sağlık otoritelerinin önerilerine uygun olarak düzenlenmelidir.</t>
  </si>
  <si>
    <t>Temaslı takibinin kolay yapılabilmesi için; yemek saatlerinin gruplara göre  belirlenmesi ve mümkün ise aynı kişilerin aynı masada yemek yemeleri kontrol altına alınmamıştır.</t>
  </si>
  <si>
    <t>Yemekhane oturma planlarına uygun hareket edilmesi sağlanmalı ve aynı anda aynı masada yemek yiyenlerin takibi kontrol altına alınmalıdır.</t>
  </si>
  <si>
    <t>Kapılar ve kapı kolları dâhil tüm yüzeylerin temizlik/dezenfeksiyon plan/programlarına uygun olarak uygun deterjan/dezenfektan ile sık aralıklarla temizlenmesi ve dezenfekte edilmesi sağlanmamaktadır.</t>
  </si>
  <si>
    <t>Elle temas eden yüzeyler, hazırlanan programa göre dezenfekte edilmelidir.</t>
  </si>
  <si>
    <t>Tuvaletlerin havalandırma sistemi, temiz hava sirkülasyonu için yeterli ve uygun değildir.</t>
  </si>
  <si>
    <t>Tuvaletler için yeterli düzeyde doğal havalandırma şartları sağlanmalıdır.</t>
  </si>
  <si>
    <t>Her tuvalete/lavabo girişinde (ideal olarak hem iç, hem de dış kısma), el antiseptik bulunmamaktadır.</t>
  </si>
  <si>
    <t>Her tuvalete/lavabo giriş ve çıkışında ellerin en az 20 sn. yıkanması sağlanmalı ve girişte el dezenfektanı bulundurulmalıdır.</t>
  </si>
  <si>
    <t>Öğrencilere ve personele her seferinde en az 20 saniye boyunca sabun ve suyla ellerini yıkamalarını hatırlatmak için afiş/poster/uyarı levhası konulmamıştır.</t>
  </si>
  <si>
    <t>Sağlık otoritelerinin hazırladığı afiş ve posterler asılmalıdır.</t>
  </si>
  <si>
    <t>Personel ve öğrencilerin kâğıt havluları ve benzeri atıkları atmalarını kolaylaştırıcı çıkışa yakın noktalara elle temas etmeden açılıp kapanabilen atık kutuları bulunmamaktadır.</t>
  </si>
  <si>
    <t>El kurutucu cihazların kullanılması engellenmemiştir.</t>
  </si>
  <si>
    <t>Üflemeli cihazların kullanımı engellenmilidir.</t>
  </si>
  <si>
    <t>Okul genelindeki lavabo ve gider bağlantıların deveboyunlarının S sifon şekilde olması sağlanmamıştır.</t>
  </si>
  <si>
    <t>Okul genelindeki lavabo ve gider bağlantıların deveboyunlarının S sifon şekilde olması sağlanmalıdır.</t>
  </si>
  <si>
    <t>Girişte el antiseptiği bulunmamaktadır.</t>
  </si>
  <si>
    <t>Salgın hastalık dönemlerinde (COVID-19 vb.), mescide girerken ve namaz esnasında uygun KKD (maske vb.) kullanılmasına yönelik düzenlemeler mevcut değildir.</t>
  </si>
  <si>
    <t>Mescide maskesiz giriş önlenmeli, seccade, takke, tesbih vb. malzemelerin kişisel olması sağlanmalı ve zorunlu hallerde tek kullanımlık seccade temin edilebilmelidir.</t>
  </si>
  <si>
    <t>Salgın hastalık dönemlerinde (COVID-19 vb.), abdest alırken ve namaz kılarken fiziksel mesafeye uyulması kontrol altına alınmamıştır.</t>
  </si>
  <si>
    <t>Salgın hastalık dönemlerinde (COVID-19 vb.), abdest alırken ve namaz kılarken fiziksel mesafeye uyulması konusunda gerekli tedbirler alınmalı ve periyodik olarak kontrol edilmelidir.</t>
  </si>
  <si>
    <t>Dini kitaplar, tespih, takke, rahle, seccade, başörtüsü vb.nin ortak kullanımının engellenmesine yönelik tedbirler mevcut değildir.</t>
  </si>
  <si>
    <t xml:space="preserve">Kişisel malzemelerin kişilerin kendilerinin getirmesi sağlanmalı gerektiğinde tek kullanımlık malzeme desteği verilmelidir. </t>
  </si>
  <si>
    <t>Tuvalet ve lavabolarda yapılan düzenlemeler, abdesthane içinde düzenlenmemiştir.</t>
  </si>
  <si>
    <t>Mesafe ve hijyen şartları dikkate alınarak kullanım sağlanmalı.</t>
  </si>
  <si>
    <t>Temizlik/dezenfeksiyon plan/programlarına uygun düzenli olarak temizlik ve dezenfeksiyon yapılması, sık kullanılan alan ve malzemelerin daha sık temizlenmesi sağlanmamaktadır.</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</si>
  <si>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asılmamıştır.</t>
  </si>
  <si>
    <t>Okuldaki tüm tesisat, donanım, makine ve ekipmanların (enerji, ısıtma, havalandırma, iklimlendirme ekipmanları, bulaşık, çamaşır makineleri, buzdolapları, asansörler vb.) periyodik kontrol, bakım ve temizlik planına uygun olarak kontrolleri sağlanmamaktadır.</t>
  </si>
  <si>
    <t>Okuldaki tüm tesisat, donanım, makine ve ekipmanların (enerji, ısıtma, havalandırma, iklimlendirme ekipmanları, bulaşık, çamaşır makineleri, buzdolapları, asansörler vb.) periyodik kontrol, bakım ve temizlik planına uygun olarak kontrolleri sağlanmalı ve kayıt altına alınmalıdır.</t>
  </si>
  <si>
    <t>Bakım ve temizlik kayıtları oluşturulmamıştır.</t>
  </si>
  <si>
    <t>Bakım ve temizlik kayıtları oluşturulmalıdır.</t>
  </si>
  <si>
    <t>Teknik hizmetlerin, dışarıdan temin edildiği durumlarda okulun tüm hijyen ve sanitasyon kurallarına uyum göstermesi güvence altına alınmamıştır.</t>
  </si>
  <si>
    <t>Dışarıdan alınan hizmetler için belirlenen kurallara uyulması sağlanmalıdır.</t>
  </si>
  <si>
    <t>Okulda temizlik ve sanitasyon teçhizatları da dahil bütün alanların hijyenik koşullarda bulundurulduğunu teminat altına almak için temizleme ve sanitasyon programları oluşturulmamıştır.</t>
  </si>
  <si>
    <t>Hijyen koşullarını sağlamak için program hazırlanmalı ve uyglanmalıdır.</t>
  </si>
  <si>
    <t>Temizlenecek ve/veya sanitize edilecek alan, araç ve gereçler, teçhizat parçaları belirlenmemiştir.</t>
  </si>
  <si>
    <t>Temizliği yapılacak malzemeler için liste hazırlanmalı ve sürekli kontrol edilmelidir.</t>
  </si>
  <si>
    <t>Belirtilen görevler için sorumluluklar belirlenmemiştir.</t>
  </si>
  <si>
    <t>Tüm görevler için sorumlular belirlenmeli ve sorumlulukları ile birlikte tebliğ edilmelidir.</t>
  </si>
  <si>
    <t>Temizleme/sanitasyon yöntem ve sıklıkları belirlenmemiştir.</t>
  </si>
  <si>
    <t>Temizleme/sanitasyon yöntem ve sıklıkları belirlenmeli ve kayıt altına alınmalıdır.</t>
  </si>
  <si>
    <t>İzleme ve doğrulama düzenlemeleri  belirlenmemiştir.</t>
  </si>
  <si>
    <t>İzleme ve doğrulama düzenlemeleri  belirlenmeli ve kayıt altına alınmalıdır.</t>
  </si>
  <si>
    <t>Temizlik/sanitasyon sonrası kontroller belirlenmemiştir.</t>
  </si>
  <si>
    <t>Temizlik/sanitasyon sonrası kontroller belirlenmelidir.</t>
  </si>
  <si>
    <t>Çalışma öncesi kontroller belirlenmemiştir.</t>
  </si>
  <si>
    <t>Çalışma öncesi kontroller belirlenmelidir.</t>
  </si>
  <si>
    <t>Salgın hastalık (COVID-19 vb.) şüpheli veya tanı almış kişilerin kuruluştan ayrıldıktan sonra kullandığı oda ve diğer tüm malzemelerin temizliği ve dezenfeksiyonu uygun KKD kullanılarak yapılması güvence altına alınmamıştır.</t>
  </si>
  <si>
    <t>Salgın hastalık (COVID-19 vb.) şüpheli veya tanı almış kişilerin kuruluştan ayrıldıktan sonra kullandığı oda ve diğer tüm malzemelerin temizliği ve dezenfeksiyonu uygun KKD kullanılarak yapılması güvence altına alınmalıdır.</t>
  </si>
  <si>
    <t>Binalardaki her türlü eşya, araç ve gerecin, özellikle sık dokunulan yüzeylerin (kapı kolları, telefon ahizeleri, masa yüzeyleri, musluk ve batarya başlıkları gibi) temizliğine dikkat edilmemektedir.</t>
  </si>
  <si>
    <t>Binalardaki her türlü eşya, araç ve gerecin, özellikle sık dokunulan yüzeylerin (kapı kolları, telefon ahizeleri, masa yüzeyleri, musluk ve batarya başlıkları gibi) temizliğine dikkat edilmeli ve kayıt altına alınmalıdır.</t>
  </si>
  <si>
    <t>Binalardaki her türlü eşya, araç ve gerecin, özellikle sık dokunulan yüzeylerin temizliği amacıyla, temizlik sonrası 1/100 oranında sulandırılmış (5 litre suya yarım küçük çay bardağı) sodyum hipoklorit (CAS No: 768152-9) kullanılarak dezenfeksiyon sağlanmamıştır.</t>
  </si>
  <si>
    <t>elle temas eden yüzeyler, hazırlanan programa göre dezenfekte edilmelidir.</t>
  </si>
  <si>
    <t>Sodyum hipoklorit kullanımının uygun olmadığı yüzeylerin (bilgisayar klavyeleri, telefon, ekran vb.) %70’lik alkolle silinerek dezenfeksiyonu sağlanmamıştır.</t>
  </si>
  <si>
    <t>Sodyum hipoklorit kullanımının uygun olmadığı yüzeylerin (bilgisayar klavyeleri, telefon, ekran vb.) %70’lik alkolle silinerek dezenfeksiyonu sağlanmalıdır.</t>
  </si>
  <si>
    <t>Yüzey temizliği ve dezenfeksiyonu için; virüslere etkinliği gösterilmiş etken maddeleri içeren ve Sağlık Bakanlığı tarafından verilen ‘Biyosidal Ürün Ruhsatı’ bulunan yüzey dezenfektanları kullanılmamaktadır.</t>
  </si>
  <si>
    <t>Yüzey temizliği ve dezenfeksiyonu için; virüslere etkinliği gösterilmiş etken maddeleri içeren ve Sağlık Bakanlığı tarafından verilen ‘Biyosidal Ürün Ruhsatı’ bulunan yüzey dezenfektanları kullanılmalıdır.</t>
  </si>
  <si>
    <t>Tuvalet dezenfeksiyonu için 1/10 oranında sulandırılmış sodyum hipoklorit CAS No: (7681-52-9) kullanılması sağlanmamaktadır.</t>
  </si>
  <si>
    <t>Tuvalet dezenfeksiyonu için 1/10 oranında sulandırılmış sodyum hipoklorit CAS No: (7681-52-9) kullanılması sağlanmalı ve kayıt altına alınmalıdır.</t>
  </si>
  <si>
    <t>Halı, koltuk gibi yüzeyler su ve deterjanla silinebilir veya toz kaldırmayacak özelliğe sahip makineler ile yıkanması sağlanmamaktadır.</t>
  </si>
  <si>
    <t>Halı, koltuk gibi yüzeyler su ve deterjanla silinebilir veya toz kaldırmayacak özelliğe sahip makineler ile yıkanması sağlanmalı ve kayıt altına alınmalıdır.</t>
  </si>
  <si>
    <t>Temizlik bezlerinin kullanım alanına göre ayrılması ve her kullanım sonrası uygun şekilde temizlenmesi sağlanmamaktadır.</t>
  </si>
  <si>
    <t>Temizlik bezlerinin kullanım alanına göre ayrılması ve her kullanım sonrası uygun şekilde temizlenmesi sağlanmalıdır.</t>
  </si>
  <si>
    <r>
      <t xml:space="preserve">Yıkanabilen, tekrar kullanılan temizlik malzemelerinin en az 60 </t>
    </r>
    <r>
      <rPr>
        <vertAlign val="superscript"/>
        <sz val="12"/>
        <rFont val="Times New Roman"/>
      </rPr>
      <t>o</t>
    </r>
    <r>
      <rPr>
        <sz val="12"/>
        <rFont val="Times New Roman"/>
      </rPr>
      <t>C’da yıkanması sağlanmamaktadır.</t>
    </r>
  </si>
  <si>
    <t>Yıkanabilen, tekrar kullanılan temizlik malzemelerinin en az 60 oC’da yıkanması sağlanmalıdır.</t>
  </si>
  <si>
    <t>Temizlik yapan personelin tıbbi maske ve eldiven kullanması sağlanmamaktadır.</t>
  </si>
  <si>
    <t>Temizlik yapan personelin tıbbi maske ve eldiven vb. kullanması sağlanmalıdır.</t>
  </si>
  <si>
    <t>Temizlik sonrasında personelin maske ve eldivenlerini çıkarıp çöp kutusuna atması, ellerini en az 20 saniye boyunca su ve sabunla yıkaması, sabun ve suyun olmadığı durumlarda alkol bazlı el antiseptiği kullanması kontrol altına alınmamıştır.</t>
  </si>
  <si>
    <t>Temizlik sonrası, personelin maske ve eldivenleri sadece belirlenen kutulara atılmalı ve 72 saat bekledikten sonra çöpe atılmalıdır. Eller su ve sabunla uygun sürede yıkanmalı veya alkol bazlı el dezenfektanı ile temizlenmelidir.</t>
  </si>
  <si>
    <t>Okuldaki sınıf, salon, yemekhane, yatakhane ve diğer tüm odaların kapı ve pencereleri açılarak sık havalandırılması kontrol altına alınmamıştır.</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</si>
  <si>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alınmamıştır.</t>
  </si>
  <si>
    <t>Klima ve vantilatör kullanılması önlenmemiştir.</t>
  </si>
  <si>
    <t>Sağlık Bakanlığı tarafından yayımlanan “COVID-19 Kapsamında Klima/İklimlendirme Sistemlerinde Alınacak Önlemler”e uyulmamaktadır.</t>
  </si>
  <si>
    <t>RİSK SEVİYESİ (Olasılık X Şiddet)</t>
  </si>
  <si>
    <t>Biyolojik Riskler,Hastalık, İş Gücü Kaybı, ölüm</t>
  </si>
  <si>
    <t>KAZALAR/HASTALIKLAR</t>
  </si>
  <si>
    <t>PANDEMİ</t>
  </si>
  <si>
    <t>İşveren/İşveren Vekili</t>
  </si>
  <si>
    <t>İşveren/İşveren Vekili, Temizlik Personeli</t>
  </si>
  <si>
    <t>İşveren/İşveren Vekili, Öğrenci Velisi</t>
  </si>
  <si>
    <t>İşveren/İşveren Vekili, Tedarikçiler</t>
  </si>
  <si>
    <t>İşveren/İşveren Vekili, Güvenlik Personeli</t>
  </si>
  <si>
    <t>İşveren/İşveren Vekili, Sınıf Öğretmeni</t>
  </si>
  <si>
    <t>İşveren/İşveren Vekili, Ders Öğretmeni</t>
  </si>
  <si>
    <t>İşveren/İşveren Vekili, Ders Öğretmeni, Temizlik Personeli</t>
  </si>
  <si>
    <t>İşveren/İşveren Vekili, Öğretmenler</t>
  </si>
  <si>
    <t>İşveren/İşveren Vekili, İdari Personel, Rehber Öğretmen</t>
  </si>
  <si>
    <t>İşveren/İşveren Vekili, Salon Sorumlusu Md.Yrd., Temizlik Personeli</t>
  </si>
  <si>
    <t>İşveren/İşveren Vekili, Kantin ve Yemekhane Çalışanları</t>
  </si>
  <si>
    <t>İşveren/İşveren Vekili, Teknisyen, Tekniker</t>
  </si>
  <si>
    <t>İş Sağlığı ve Güvenliği Risk Değerledirmesi Yönetmeliği, İşyerlerinde Acil Durumlar Hakkında Yönetmelik,TSE-Eğitim Kurumlarında Hijyen Şartlarının Geliştirilmesi, Enfeksiyon Önleme ve Kontrol Kılavuzu, Sağlık Bakanlığı SALGIN YÖNETİMİ VE
ÇALIŞMA REHBERİ</t>
  </si>
  <si>
    <t>Klima ve vantilatörler sağlık otoriteleriinin belirlediği şartlara göre kullanılmalı veya kullanım dışı bırakılmalıdır.</t>
  </si>
  <si>
    <t>Kontrol Edilen Alan</t>
  </si>
  <si>
    <t>GENEL</t>
  </si>
  <si>
    <t>YÜKLENİCİLER, DIŞ SERVİS / HİZMET SUNUCULARI, ÜRÜN VE HİZMET TEDARİKÇİLERİ</t>
  </si>
  <si>
    <t>EĞİTİM</t>
  </si>
  <si>
    <t>ATIK YÖNETİMİ</t>
  </si>
  <si>
    <t>OKUL GİRİŞİ, GÜVENLİK/DANIŞMA</t>
  </si>
  <si>
    <t>BEKLEME ALANI / LOBİ</t>
  </si>
  <si>
    <t>DERSLİKLER VE ETÜT SALONLARI</t>
  </si>
  <si>
    <t>ÖĞRETMENLER ODASI</t>
  </si>
  <si>
    <t>OFİSLER (İDARİ ODALAR, REHBERLİK SERVİSİ vb.)</t>
  </si>
  <si>
    <t>TOPLANTI/KONFERANS SALONLARI/ÇOK AMAÇLI SALONLAR</t>
  </si>
  <si>
    <t>KANTİN, YEMEKHANE</t>
  </si>
  <si>
    <t>TUVALETLER VE LAVABOLAR</t>
  </si>
  <si>
    <t>İBADETHANE / MESCİD</t>
  </si>
  <si>
    <t>OKUL BAHÇESİ VE AÇIK OYUN ALANLARI</t>
  </si>
  <si>
    <t>TEKNİK HİZMETLER</t>
  </si>
  <si>
    <t>ORTAM TEMİZLİĞİ, DEZENFEKSİYONU VE HAVALANDIRMASI</t>
  </si>
  <si>
    <t>İşyerinde kullanılan temizlik kimyasallarının tehlikelerini, atıkların toplanması ve imhasını içermemektedir.</t>
  </si>
  <si>
    <t>MİLLİ İRADE ANADOLU LİSESİ  SALGIN(COVID-19) RİSK DEĞERLENDİRME RAPORU</t>
  </si>
  <si>
    <t>FAALİYET YERİ:Okul</t>
  </si>
  <si>
    <t>GEÇERLİLİK TARİH:    03/09/2021</t>
  </si>
  <si>
    <r>
      <rPr>
        <b/>
        <sz val="12"/>
        <color indexed="8"/>
        <rFont val="Calibri"/>
        <family val="2"/>
        <charset val="162"/>
      </rPr>
      <t>UNVAN:</t>
    </r>
    <r>
      <rPr>
        <b/>
        <sz val="10"/>
        <color indexed="8"/>
        <rFont val="Calibri"/>
        <family val="2"/>
        <charset val="162"/>
      </rPr>
      <t xml:space="preserve">  RESMİ KURUM</t>
    </r>
  </si>
  <si>
    <t>İŞVEREN/İŞVEREN VEKİLİ: Murat KARAKÜÇÜK</t>
  </si>
  <si>
    <t xml:space="preserve">   TARİH: 02/09/2020</t>
  </si>
  <si>
    <t>RİSK DEĞERLENDİRME NO: SB. FR. 050</t>
  </si>
  <si>
    <t>KURUM TEHLİKE SINIFI: /Az Tehlkeli</t>
  </si>
  <si>
    <t>KURUM ADRESİ: Haı Mustafa Mahallesi, Gazi Mustafa Kemal Bulvarı No:138 Onikişubat/Kahrmanmaraş</t>
  </si>
  <si>
    <t>ÖĞRENCİ/PERSONEL SERVİSLERİ/TAŞIMALI EĞİTİM HİZMETLERİ</t>
  </si>
  <si>
    <t>Temizlik/dezenfeksiyon plan/programlarına uygun düzenli olarak temizlik ve dezenfeksiyon yapılması, tekstil malzemelerinin, ortak temas noktaları ve malzemelerin daha sık temizlenmesi sağlanmamaktadır.</t>
  </si>
  <si>
    <t>Ortak temas yüzeyleri için kullanım şartları, kullanım sıklığı, kullanıcı sayısı vb. kriterler belirlenmeli, temizlik ve hijyen programı oluşturulmalı ve uygulanmalıdır.</t>
  </si>
  <si>
    <t>İşveren/İşveren Vekili, Servis Görevlileri</t>
  </si>
  <si>
    <t>Yapılan çalışmalar kayıt altına alınmamaktadır.</t>
  </si>
  <si>
    <t>Yapılan çalışmalar kayıt altına alınmalıdır.</t>
  </si>
  <si>
    <t>Servis görevlilerinin ( Servis şoförleri ve rehber personeli vb.) genel hijyen kuralları ve salgın durumlarına özgü önlemlere (maske vb.) uymaları sağlanmamaktadır.</t>
  </si>
  <si>
    <t>Servis görevlilerinin ( Servis şoförleri ve rehber personeli vb.) genel hijyen kuralları ve salgın durumlarına özgü önlemlere (maske vb.) uymaları sağlanmalıdır.</t>
  </si>
  <si>
    <t>Öğrenci/Personel Servisleri/Taşımalı Eğitim Hizmetlerinde araçların Temizlik/dezenfeksiyon plan/programlarına uygunluğu kontrol edilmemektedir.</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</si>
  <si>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alınmamıştır.</t>
  </si>
  <si>
    <t>Araçta bulunanların KKD kullanımı sağlanmalıdır.</t>
  </si>
  <si>
    <t>Salgın hastalık (COVID-19 vb.) dönemlerinde araçlarda klima iç hava sirkülasyonun kapalı tutulması, temiz hava sirkülasyonu ya da  doğal havalandırma  sağlanmamaktadır.</t>
  </si>
  <si>
    <t>Servis araçlarında uygun yerlere salgın hastalık dönemlerine özgü kurallar (sosyal mesafe, maske kullanımı, el temizliği ile enfeksiyon yayılmasını önlemenin yollarını açıklayan bilgilendirme amaçlı afişler, posterler, tabela, uyarı işaretleri vb. asılmamıştır.</t>
  </si>
  <si>
    <t>Salgın hastalık (COVID-19 vb.) dönemlerine özgü sağlık otoritelerince hastalık belirtilerinin tespiti amacıyla belirlenen kuralların (ateş ölçümü vb.) uygulanması ve uygun olmayan öğrencilerin servise alınmayıp velilerine bildirimi sağlanmamaktadır.</t>
  </si>
  <si>
    <t>Salgın hastalık (COVID-19 vb.) dönemlerine özgü sağlık otoritelerince hastalık belirtilerinin tespiti amacıyla belirlenen kuralların (ateş ölçümü vb.) uygulanması ve uygun olmayan öğrencilerin servise alınmayıp velilerine bildirimi sağlanmalıdır.</t>
  </si>
  <si>
    <t>Servis araçlarında salgın hastalık (COVID-19) dönemlerine özgü, sağlık otoritelerince belirlenmiş önlemlere (kapasite kullanımı, fiziksel mesafeye göre yerleşim vb.) uygun hizmet vermeleri sağlanmamakta ve kayıt altına alınmamaktadır.</t>
  </si>
  <si>
    <t>Yerleşim planı yapılmalı ve plana uygun hareket edilmelidir.</t>
  </si>
  <si>
    <t>Koltuklar kişiye özgü numaralandırılıp, listelenmemiştir.</t>
  </si>
  <si>
    <t>Servise binenlerin hep aynı yerine oturmaları sağlanmalıdır.</t>
  </si>
  <si>
    <t>Araç içerisinde el antiseptiği bulunmamaktadır.</t>
  </si>
  <si>
    <t>Okul dışı tedarikçiden sağlanan servis hizmetinde, belirlenen önlemlerin alındığı ve dezenfeksiyonun yapıldığı güvence altına alınmamıştır.</t>
  </si>
  <si>
    <t>Araçların her kullanım sonrası dezenfekte edilmesi sağlanmalıdır.</t>
  </si>
  <si>
    <t>Bahçe duvarından düşebilecek cisimler ve devrilme riskine karşı tedbir alınmamıştır.</t>
  </si>
  <si>
    <t>İş yeri, Bina ve Eklentilerinde Alınacak Sağlık ve Güvenlik Önlemlerine İlişkin Yönetmelik</t>
  </si>
  <si>
    <t>Araç park yerlerinin belirlenmemiş olması</t>
  </si>
  <si>
    <t>Acil toplanma alanın işaretlenmemiş olması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</si>
</sst>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sz val="12"/>
      <color indexed="8"/>
      <name val="Calibri"/>
      <family val="2"/>
      <charset val="162"/>
    </font>
    <font>
      <b/>
      <sz val="12"/>
      <color indexed="8"/>
      <name val="Calibri"/>
      <family val="2"/>
      <charset val="162"/>
    </font>
    <font>
      <b/>
      <sz val="28"/>
      <name val="Calibri"/>
      <family val="2"/>
      <charset val="162"/>
    </font>
    <font>
      <b/>
      <sz val="10"/>
      <color indexed="8"/>
      <name val="Calibri"/>
      <family val="2"/>
      <charset val="162"/>
    </font>
    <font>
      <b/>
      <sz val="10"/>
      <name val="Calibri"/>
      <family val="2"/>
      <charset val="162"/>
    </font>
    <font>
      <sz val="12"/>
      <name val="Times New Roman"/>
    </font>
    <font>
      <vertAlign val="superscript"/>
      <sz val="12"/>
      <name val="Times New Roman"/>
    </font>
    <font>
      <sz val="11"/>
      <color theme="1"/>
      <name val="Calibri"/>
      <family val="2"/>
      <scheme val="minor"/>
    </font>
    <font>
      <b/>
      <sz val="11"/>
      <color theme="1"/>
      <name val="Calibri"/>
      <family val="2"/>
      <charset val="162"/>
      <scheme val="minor"/>
    </font>
    <font>
      <b/>
      <sz val="9"/>
      <color theme="1"/>
      <name val="Calibri"/>
      <family val="2"/>
      <charset val="162"/>
      <scheme val="minor"/>
    </font>
    <font>
      <sz val="9"/>
      <color rgb="FFFF0000"/>
      <name val="Cambria"/>
      <family val="1"/>
      <charset val="162"/>
      <scheme val="major"/>
    </font>
    <font>
      <sz val="10"/>
      <color theme="1"/>
      <name val="Calibri"/>
      <family val="2"/>
      <charset val="162"/>
      <scheme val="minor"/>
    </font>
    <font>
      <sz val="11"/>
      <color rgb="FFFF0000"/>
      <name val="Cambria"/>
      <family val="1"/>
      <charset val="162"/>
      <scheme val="major"/>
    </font>
    <font>
      <b/>
      <sz val="12"/>
      <color theme="1"/>
      <name val="Calibri"/>
      <family val="2"/>
      <charset val="162"/>
      <scheme val="minor"/>
    </font>
    <font>
      <sz val="12"/>
      <color theme="1"/>
      <name val="Calibri"/>
      <family val="2"/>
      <charset val="162"/>
      <scheme val="minor"/>
    </font>
    <font>
      <b/>
      <sz val="8"/>
      <color indexed="8"/>
      <name val="Calibri"/>
      <family val="2"/>
      <charset val="162"/>
    </font>
    <font>
      <sz val="9"/>
      <color theme="1"/>
      <name val="Calibri"/>
      <family val="2"/>
      <charset val="162"/>
      <scheme val="minor"/>
    </font>
  </fonts>
  <fills count="11">
    <fill>
      <patternFill patternType="none"/>
    </fill>
    <fill>
      <patternFill patternType="gray125"/>
    </fill>
    <fill>
      <patternFill patternType="solid">
        <fgColor indexed="9"/>
        <bgColor indexed="64"/>
      </patternFill>
    </fill>
    <fill>
      <patternFill patternType="solid">
        <fgColor indexed="44"/>
        <bgColor indexed="9"/>
      </patternFill>
    </fill>
    <fill>
      <patternFill patternType="solid">
        <fgColor rgb="FF92D050"/>
        <bgColor indexed="64"/>
      </patternFill>
    </fill>
    <fill>
      <patternFill patternType="solid">
        <fgColor theme="0"/>
        <bgColor indexed="64"/>
      </patternFill>
    </fill>
    <fill>
      <patternFill patternType="solid">
        <fgColor theme="0"/>
        <bgColor rgb="FFFFFF00"/>
      </patternFill>
    </fill>
    <fill>
      <patternFill patternType="solid">
        <fgColor rgb="FFFF0000"/>
        <bgColor rgb="FFFF0000"/>
      </patternFill>
    </fill>
    <fill>
      <patternFill patternType="solid">
        <fgColor rgb="FFFFFF00"/>
        <bgColor rgb="FFFFFF00"/>
      </patternFill>
    </fill>
    <fill>
      <patternFill patternType="solid">
        <fgColor theme="0" tint="-0.14999847407452621"/>
        <bgColor rgb="FFFFFF00"/>
      </patternFill>
    </fill>
    <fill>
      <patternFill patternType="solid">
        <fgColor theme="0" tint="-0.249977111117893"/>
        <bgColor rgb="FFFFFF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8" fillId="0" borderId="0"/>
    <xf numFmtId="0" fontId="8" fillId="0" borderId="0"/>
  </cellStyleXfs>
  <cellXfs count="67">
    <xf numFmtId="0" fontId="0" fillId="0" borderId="0" xfId="0"/>
    <xf numFmtId="0" fontId="1" fillId="0" borderId="0" xfId="0" applyFont="1"/>
    <xf numFmtId="0" fontId="0" fillId="0" borderId="1" xfId="0" applyBorder="1"/>
    <xf numFmtId="0" fontId="9" fillId="0" borderId="1" xfId="0" applyFont="1" applyBorder="1" applyAlignment="1">
      <alignment horizontal="center" vertical="center"/>
    </xf>
    <xf numFmtId="0" fontId="9" fillId="4" borderId="1" xfId="0" applyFont="1" applyFill="1" applyBorder="1" applyAlignment="1">
      <alignment horizontal="center" vertical="center" textRotation="90"/>
    </xf>
    <xf numFmtId="0" fontId="0" fillId="0" borderId="0" xfId="0" applyAlignment="1">
      <alignment textRotation="90"/>
    </xf>
    <xf numFmtId="0" fontId="6" fillId="6" borderId="1" xfId="0" applyFont="1" applyFill="1" applyBorder="1" applyAlignment="1">
      <alignment vertical="center" wrapText="1"/>
    </xf>
    <xf numFmtId="0" fontId="6" fillId="6" borderId="1" xfId="0" applyFont="1" applyFill="1" applyBorder="1" applyAlignment="1">
      <alignment horizontal="center" vertical="center" textRotation="90"/>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2" xfId="0" applyFont="1" applyFill="1" applyBorder="1" applyAlignment="1">
      <alignment horizontal="center" vertical="center" textRotation="90" wrapText="1"/>
    </xf>
    <xf numFmtId="0" fontId="6" fillId="9" borderId="2" xfId="0" applyFont="1" applyFill="1" applyBorder="1" applyAlignment="1">
      <alignment horizontal="center" vertical="center" textRotation="90" wrapText="1"/>
    </xf>
    <xf numFmtId="0" fontId="6" fillId="6" borderId="2" xfId="0" applyFont="1" applyFill="1" applyBorder="1" applyAlignment="1">
      <alignment horizontal="center" vertical="center" wrapText="1"/>
    </xf>
    <xf numFmtId="0" fontId="11" fillId="5" borderId="3" xfId="1" applyFont="1" applyFill="1" applyBorder="1" applyAlignment="1">
      <alignment vertical="center"/>
    </xf>
    <xf numFmtId="0" fontId="10" fillId="5" borderId="3" xfId="1" applyFont="1" applyFill="1" applyBorder="1" applyAlignment="1">
      <alignment horizontal="center" vertical="center" textRotation="90"/>
    </xf>
    <xf numFmtId="0" fontId="10" fillId="5" borderId="3" xfId="1" applyFont="1" applyFill="1" applyBorder="1" applyAlignment="1">
      <alignment horizontal="center" vertical="center"/>
    </xf>
    <xf numFmtId="0" fontId="10" fillId="5" borderId="3" xfId="1" applyFont="1" applyFill="1" applyBorder="1" applyAlignment="1">
      <alignment horizontal="center" vertical="center" textRotation="90" wrapText="1"/>
    </xf>
    <xf numFmtId="0" fontId="4" fillId="0" borderId="4" xfId="0" applyFont="1" applyBorder="1" applyAlignment="1">
      <alignment vertical="center" wrapText="1"/>
    </xf>
    <xf numFmtId="0" fontId="6" fillId="6" borderId="1" xfId="0" applyFont="1" applyFill="1" applyBorder="1" applyAlignment="1">
      <alignment horizontal="center" vertical="center" textRotation="90" wrapText="1"/>
    </xf>
    <xf numFmtId="0" fontId="6" fillId="10" borderId="1" xfId="0" applyFont="1" applyFill="1" applyBorder="1" applyAlignment="1">
      <alignment horizontal="center" vertical="center" textRotation="90" wrapText="1"/>
    </xf>
    <xf numFmtId="0" fontId="11" fillId="5" borderId="3" xfId="1" applyFont="1" applyFill="1" applyBorder="1" applyAlignment="1">
      <alignment horizontal="center" vertical="center"/>
    </xf>
    <xf numFmtId="0" fontId="0" fillId="0" borderId="0" xfId="0" applyFont="1"/>
    <xf numFmtId="0" fontId="13" fillId="5" borderId="3" xfId="1" applyFont="1" applyFill="1" applyBorder="1" applyAlignment="1">
      <alignment horizontal="center" vertical="center" wrapText="1"/>
    </xf>
    <xf numFmtId="0" fontId="9" fillId="5" borderId="3" xfId="1" applyFont="1" applyFill="1" applyBorder="1" applyAlignment="1">
      <alignment horizontal="center" vertical="center" textRotation="90" wrapText="1"/>
    </xf>
    <xf numFmtId="0" fontId="0" fillId="0" borderId="1" xfId="0" applyFont="1" applyBorder="1" applyAlignment="1">
      <alignment vertical="center" wrapText="1"/>
    </xf>
    <xf numFmtId="0" fontId="14" fillId="5" borderId="3" xfId="1" applyFont="1" applyFill="1" applyBorder="1" applyAlignment="1">
      <alignment horizontal="center" vertical="center" textRotation="90"/>
    </xf>
    <xf numFmtId="0" fontId="15" fillId="0" borderId="1" xfId="0" applyFont="1" applyBorder="1" applyAlignment="1">
      <alignment horizontal="center" vertical="center"/>
    </xf>
    <xf numFmtId="0" fontId="14" fillId="5" borderId="1" xfId="1" applyFont="1" applyFill="1" applyBorder="1" applyAlignment="1">
      <alignment horizontal="center" vertical="center"/>
    </xf>
    <xf numFmtId="0" fontId="15" fillId="0" borderId="0" xfId="0" applyFont="1"/>
    <xf numFmtId="0" fontId="0" fillId="0" borderId="0" xfId="0" applyAlignment="1">
      <alignment horizontal="center"/>
    </xf>
    <xf numFmtId="0" fontId="1" fillId="2" borderId="0" xfId="0" applyFont="1" applyFill="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textRotation="90"/>
    </xf>
    <xf numFmtId="14" fontId="0" fillId="0" borderId="2" xfId="0" applyNumberFormat="1" applyBorder="1" applyAlignment="1">
      <alignment horizontal="center" vertical="center" textRotation="90"/>
    </xf>
    <xf numFmtId="0" fontId="16" fillId="0" borderId="3" xfId="0" applyFont="1" applyBorder="1" applyAlignment="1">
      <alignment vertical="center" wrapText="1"/>
    </xf>
    <xf numFmtId="0" fontId="10" fillId="5" borderId="1" xfId="1" applyFont="1" applyFill="1" applyBorder="1" applyAlignment="1">
      <alignment horizontal="center" vertical="center"/>
    </xf>
    <xf numFmtId="14" fontId="0" fillId="0" borderId="2" xfId="0" applyNumberFormat="1" applyBorder="1" applyAlignment="1">
      <alignment vertical="center"/>
    </xf>
    <xf numFmtId="0" fontId="9" fillId="0" borderId="1" xfId="0" applyFont="1" applyBorder="1" applyAlignment="1">
      <alignment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4" fontId="0" fillId="0" borderId="1" xfId="0" applyNumberFormat="1" applyBorder="1" applyAlignment="1">
      <alignment vertical="center"/>
    </xf>
    <xf numFmtId="14" fontId="0" fillId="5" borderId="2" xfId="0" applyNumberFormat="1" applyFill="1" applyBorder="1" applyAlignment="1">
      <alignment horizontal="center" vertical="center" textRotation="90"/>
    </xf>
    <xf numFmtId="0" fontId="0" fillId="5" borderId="1" xfId="0" applyFill="1" applyBorder="1"/>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textRotation="90"/>
    </xf>
    <xf numFmtId="0" fontId="0" fillId="5" borderId="1" xfId="0" applyFont="1" applyFill="1" applyBorder="1" applyAlignment="1">
      <alignment vertical="center" wrapText="1"/>
    </xf>
    <xf numFmtId="0" fontId="0" fillId="5" borderId="0" xfId="0" applyFill="1"/>
    <xf numFmtId="14" fontId="0" fillId="5" borderId="1" xfId="0" applyNumberFormat="1" applyFill="1" applyBorder="1" applyAlignment="1">
      <alignment horizontal="center" vertical="center" textRotation="90"/>
    </xf>
    <xf numFmtId="0" fontId="2" fillId="0" borderId="0" xfId="0" applyFont="1" applyBorder="1" applyAlignment="1">
      <alignment horizontal="center" vertical="center"/>
    </xf>
    <xf numFmtId="0" fontId="3"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4" fillId="0" borderId="4" xfId="0" applyFont="1" applyBorder="1" applyAlignment="1">
      <alignment horizontal="left" vertical="center" wrapText="1"/>
    </xf>
    <xf numFmtId="0" fontId="12" fillId="0" borderId="5" xfId="0" applyFont="1" applyBorder="1" applyAlignment="1">
      <alignment horizontal="left"/>
    </xf>
    <xf numFmtId="0" fontId="12" fillId="0" borderId="6" xfId="0" applyFont="1" applyBorder="1" applyAlignment="1">
      <alignment horizontal="left"/>
    </xf>
    <xf numFmtId="0" fontId="12" fillId="0" borderId="4" xfId="0" applyFont="1" applyBorder="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11" fillId="5" borderId="3" xfId="1" applyFont="1" applyFill="1" applyBorder="1" applyAlignment="1">
      <alignment horizontal="center" vertical="center" wrapText="1"/>
    </xf>
    <xf numFmtId="0" fontId="11" fillId="5" borderId="3" xfId="1"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4"/>
  <sheetViews>
    <sheetView tabSelected="1" zoomScale="73" zoomScaleNormal="73" workbookViewId="0">
      <selection activeCell="A153" sqref="A153"/>
    </sheetView>
  </sheetViews>
  <sheetFormatPr defaultRowHeight="15" x14ac:dyDescent="0.2"/>
  <cols>
    <col min="1" max="1" width="5.24609375" style="30" customWidth="1"/>
    <col min="2" max="2" width="6.05078125" customWidth="1"/>
    <col min="3" max="3" width="10.22265625" customWidth="1"/>
    <col min="4" max="4" width="9.14453125" style="5"/>
    <col min="5" max="5" width="28.65234375" customWidth="1"/>
    <col min="6" max="6" width="9.14453125" style="5"/>
    <col min="7" max="7" width="23.5390625" customWidth="1"/>
    <col min="8" max="9" width="6.3203125" style="31" customWidth="1"/>
    <col min="11" max="11" width="25.828125" customWidth="1"/>
    <col min="12" max="12" width="35.91796875" customWidth="1"/>
    <col min="13" max="13" width="16.27734375" customWidth="1"/>
    <col min="14" max="14" width="10.89453125" style="31" customWidth="1"/>
    <col min="15" max="15" width="6.1875" customWidth="1"/>
    <col min="16" max="16" width="6.58984375" customWidth="1"/>
    <col min="17" max="17" width="6.05078125" customWidth="1"/>
    <col min="18" max="18" width="6.58984375" style="33" customWidth="1"/>
    <col min="19" max="19" width="6.05078125" customWidth="1"/>
    <col min="20" max="20" width="27.7109375" style="23" customWidth="1"/>
  </cols>
  <sheetData>
    <row r="1" spans="1:20" ht="15.75" thickBot="1" x14ac:dyDescent="0.25">
      <c r="A1" s="50"/>
      <c r="B1" s="50"/>
      <c r="C1" s="50"/>
      <c r="D1" s="50"/>
      <c r="E1" s="50"/>
      <c r="F1" s="50"/>
      <c r="G1" s="50"/>
      <c r="H1" s="50"/>
      <c r="I1" s="50"/>
      <c r="J1" s="50"/>
      <c r="K1" s="50"/>
      <c r="L1" s="50"/>
      <c r="M1" s="50"/>
      <c r="N1" s="50"/>
      <c r="O1" s="50"/>
      <c r="P1" s="50"/>
      <c r="Q1" s="50"/>
      <c r="R1" s="32"/>
      <c r="S1" s="1"/>
    </row>
    <row r="2" spans="1:20" ht="37.5" thickBot="1" x14ac:dyDescent="0.25">
      <c r="A2" s="51" t="s">
        <v>372</v>
      </c>
      <c r="B2" s="51"/>
      <c r="C2" s="51"/>
      <c r="D2" s="51"/>
      <c r="E2" s="51"/>
      <c r="F2" s="51"/>
      <c r="G2" s="51"/>
      <c r="H2" s="51"/>
      <c r="I2" s="51"/>
      <c r="J2" s="51"/>
      <c r="K2" s="51"/>
      <c r="L2" s="51"/>
      <c r="M2" s="51"/>
      <c r="N2" s="51"/>
      <c r="O2" s="51"/>
      <c r="P2" s="51"/>
      <c r="Q2" s="51"/>
      <c r="R2" s="51"/>
      <c r="S2" s="51"/>
      <c r="T2" s="51"/>
    </row>
    <row r="3" spans="1:20" ht="21" customHeight="1" thickBot="1" x14ac:dyDescent="0.25">
      <c r="A3" s="53" t="s">
        <v>375</v>
      </c>
      <c r="B3" s="54"/>
      <c r="C3" s="54"/>
      <c r="D3" s="54"/>
      <c r="E3" s="54"/>
      <c r="F3" s="54"/>
      <c r="G3" s="59" t="s">
        <v>380</v>
      </c>
      <c r="H3" s="60"/>
      <c r="I3" s="60"/>
      <c r="J3" s="60"/>
      <c r="K3" s="60"/>
      <c r="L3" s="61"/>
      <c r="M3" s="52" t="s">
        <v>376</v>
      </c>
      <c r="N3" s="52"/>
      <c r="O3" s="52"/>
      <c r="P3" s="52"/>
      <c r="Q3" s="52"/>
      <c r="R3" s="52"/>
      <c r="S3" s="52"/>
      <c r="T3" s="52"/>
    </row>
    <row r="4" spans="1:20" ht="15.75" customHeight="1" thickBot="1" x14ac:dyDescent="0.25">
      <c r="A4" s="53" t="s">
        <v>379</v>
      </c>
      <c r="B4" s="54"/>
      <c r="C4" s="54"/>
      <c r="D4" s="54"/>
      <c r="E4" s="54"/>
      <c r="F4" s="54"/>
      <c r="G4" s="53"/>
      <c r="H4" s="54"/>
      <c r="I4" s="54"/>
      <c r="J4" s="58"/>
      <c r="K4" s="36" t="s">
        <v>0</v>
      </c>
      <c r="L4" s="19" t="s">
        <v>374</v>
      </c>
      <c r="M4" s="52"/>
      <c r="N4" s="52"/>
      <c r="O4" s="52"/>
      <c r="P4" s="52"/>
      <c r="Q4" s="52"/>
      <c r="R4" s="52"/>
      <c r="S4" s="52"/>
      <c r="T4" s="52"/>
    </row>
    <row r="5" spans="1:20" ht="15.75" customHeight="1" thickBot="1" x14ac:dyDescent="0.25">
      <c r="A5" s="53" t="s">
        <v>378</v>
      </c>
      <c r="B5" s="54"/>
      <c r="C5" s="54"/>
      <c r="D5" s="54"/>
      <c r="E5" s="54"/>
      <c r="F5" s="58"/>
      <c r="G5" s="62"/>
      <c r="H5" s="63"/>
      <c r="I5" s="63"/>
      <c r="J5" s="63"/>
      <c r="K5" s="63"/>
      <c r="L5" s="64"/>
      <c r="M5" s="52" t="s">
        <v>377</v>
      </c>
      <c r="N5" s="52"/>
      <c r="O5" s="52"/>
      <c r="P5" s="52"/>
      <c r="Q5" s="52"/>
      <c r="R5" s="52"/>
      <c r="S5" s="52"/>
      <c r="T5" s="52"/>
    </row>
    <row r="6" spans="1:20" ht="15.75" thickBot="1" x14ac:dyDescent="0.25">
      <c r="A6" s="55" t="s">
        <v>373</v>
      </c>
      <c r="B6" s="56"/>
      <c r="C6" s="56"/>
      <c r="D6" s="56"/>
      <c r="E6" s="56"/>
      <c r="F6" s="57"/>
      <c r="G6" s="55" t="s">
        <v>2</v>
      </c>
      <c r="H6" s="56"/>
      <c r="I6" s="56"/>
      <c r="J6" s="57"/>
      <c r="K6" s="55" t="s">
        <v>3</v>
      </c>
      <c r="L6" s="56"/>
      <c r="M6" s="56"/>
      <c r="N6" s="56"/>
      <c r="O6" s="56"/>
      <c r="P6" s="56"/>
      <c r="Q6" s="56"/>
      <c r="R6" s="56"/>
      <c r="S6" s="56"/>
      <c r="T6" s="57"/>
    </row>
    <row r="7" spans="1:20" ht="36.75" customHeight="1" thickBot="1" x14ac:dyDescent="0.25">
      <c r="A7" s="65" t="s">
        <v>6</v>
      </c>
      <c r="B7" s="65"/>
      <c r="C7" s="65"/>
      <c r="D7" s="65" t="s">
        <v>26</v>
      </c>
      <c r="E7" s="65"/>
      <c r="F7" s="65"/>
      <c r="G7" s="65"/>
      <c r="H7" s="65" t="s">
        <v>7</v>
      </c>
      <c r="I7" s="65"/>
      <c r="J7" s="65"/>
      <c r="K7" s="66" t="s">
        <v>8</v>
      </c>
      <c r="L7" s="66"/>
      <c r="M7" s="66"/>
      <c r="N7" s="22"/>
      <c r="O7" s="15"/>
      <c r="P7" s="65" t="s">
        <v>9</v>
      </c>
      <c r="Q7" s="65"/>
      <c r="R7" s="65"/>
      <c r="S7" s="65"/>
      <c r="T7" s="24" t="s">
        <v>10</v>
      </c>
    </row>
    <row r="8" spans="1:20" ht="90" thickBot="1" x14ac:dyDescent="0.25">
      <c r="A8" s="27" t="s">
        <v>11</v>
      </c>
      <c r="B8" s="16" t="s">
        <v>354</v>
      </c>
      <c r="C8" s="16" t="s">
        <v>12</v>
      </c>
      <c r="D8" s="16" t="s">
        <v>1</v>
      </c>
      <c r="E8" s="17" t="s">
        <v>13</v>
      </c>
      <c r="F8" s="16" t="s">
        <v>14</v>
      </c>
      <c r="G8" s="18" t="s">
        <v>15</v>
      </c>
      <c r="H8" s="16" t="s">
        <v>16</v>
      </c>
      <c r="I8" s="16" t="s">
        <v>4</v>
      </c>
      <c r="J8" s="18" t="s">
        <v>335</v>
      </c>
      <c r="K8" s="18" t="s">
        <v>17</v>
      </c>
      <c r="L8" s="18" t="s">
        <v>18</v>
      </c>
      <c r="M8" s="16" t="s">
        <v>19</v>
      </c>
      <c r="N8" s="16" t="s">
        <v>20</v>
      </c>
      <c r="O8" s="16" t="s">
        <v>21</v>
      </c>
      <c r="P8" s="16" t="s">
        <v>16</v>
      </c>
      <c r="Q8" s="16" t="s">
        <v>4</v>
      </c>
      <c r="R8" s="18" t="s">
        <v>22</v>
      </c>
      <c r="S8" s="18" t="s">
        <v>23</v>
      </c>
      <c r="T8" s="25" t="s">
        <v>24</v>
      </c>
    </row>
    <row r="9" spans="1:20" ht="179.25" x14ac:dyDescent="0.2">
      <c r="A9" s="28">
        <v>1</v>
      </c>
      <c r="B9" s="12" t="s">
        <v>337</v>
      </c>
      <c r="C9" s="21" t="s">
        <v>355</v>
      </c>
      <c r="D9" s="13" t="s">
        <v>338</v>
      </c>
      <c r="E9" s="6" t="s">
        <v>28</v>
      </c>
      <c r="F9" s="7" t="s">
        <v>27</v>
      </c>
      <c r="G9" s="14" t="s">
        <v>336</v>
      </c>
      <c r="H9" s="8">
        <v>4</v>
      </c>
      <c r="I9" s="8">
        <v>4</v>
      </c>
      <c r="J9" s="9">
        <f t="shared" ref="J9:J158" si="0">H9*I9</f>
        <v>16</v>
      </c>
      <c r="K9" s="6" t="s">
        <v>29</v>
      </c>
      <c r="L9" s="8" t="s">
        <v>352</v>
      </c>
      <c r="M9" s="8" t="s">
        <v>339</v>
      </c>
      <c r="N9" s="34">
        <v>44077</v>
      </c>
      <c r="O9" s="2"/>
      <c r="P9" s="3">
        <v>1</v>
      </c>
      <c r="Q9" s="3">
        <v>4</v>
      </c>
      <c r="R9" s="3">
        <v>4</v>
      </c>
      <c r="S9" s="4" t="s">
        <v>5</v>
      </c>
      <c r="T9" s="26" t="s">
        <v>25</v>
      </c>
    </row>
    <row r="10" spans="1:20" ht="179.25" x14ac:dyDescent="0.2">
      <c r="A10" s="29">
        <v>2</v>
      </c>
      <c r="B10" s="12" t="s">
        <v>337</v>
      </c>
      <c r="C10" s="21" t="s">
        <v>355</v>
      </c>
      <c r="D10" s="13" t="s">
        <v>338</v>
      </c>
      <c r="E10" s="6" t="s">
        <v>30</v>
      </c>
      <c r="F10" s="7" t="s">
        <v>27</v>
      </c>
      <c r="G10" s="14" t="s">
        <v>336</v>
      </c>
      <c r="H10" s="8">
        <v>3</v>
      </c>
      <c r="I10" s="8">
        <v>4</v>
      </c>
      <c r="J10" s="10">
        <f t="shared" si="0"/>
        <v>12</v>
      </c>
      <c r="K10" s="6" t="s">
        <v>31</v>
      </c>
      <c r="L10" s="8" t="s">
        <v>352</v>
      </c>
      <c r="M10" s="8" t="s">
        <v>339</v>
      </c>
      <c r="N10" s="35">
        <v>44077</v>
      </c>
      <c r="O10" s="2"/>
      <c r="P10" s="3">
        <v>1</v>
      </c>
      <c r="Q10" s="3">
        <v>4</v>
      </c>
      <c r="R10" s="3">
        <v>5</v>
      </c>
      <c r="S10" s="4" t="s">
        <v>5</v>
      </c>
      <c r="T10" s="26" t="s">
        <v>25</v>
      </c>
    </row>
    <row r="11" spans="1:20" ht="179.25" x14ac:dyDescent="0.2">
      <c r="A11" s="28">
        <v>3</v>
      </c>
      <c r="B11" s="12" t="s">
        <v>337</v>
      </c>
      <c r="C11" s="21" t="s">
        <v>355</v>
      </c>
      <c r="D11" s="13" t="s">
        <v>338</v>
      </c>
      <c r="E11" s="6" t="s">
        <v>32</v>
      </c>
      <c r="F11" s="7" t="s">
        <v>27</v>
      </c>
      <c r="G11" s="14" t="s">
        <v>336</v>
      </c>
      <c r="H11" s="8">
        <v>4</v>
      </c>
      <c r="I11" s="8">
        <v>4</v>
      </c>
      <c r="J11" s="9">
        <f t="shared" si="0"/>
        <v>16</v>
      </c>
      <c r="K11" s="6" t="s">
        <v>33</v>
      </c>
      <c r="L11" s="8" t="s">
        <v>352</v>
      </c>
      <c r="M11" s="8" t="s">
        <v>339</v>
      </c>
      <c r="N11" s="34">
        <v>44077</v>
      </c>
      <c r="O11" s="2"/>
      <c r="P11" s="3">
        <v>1</v>
      </c>
      <c r="Q11" s="3">
        <v>4</v>
      </c>
      <c r="R11" s="3">
        <v>5</v>
      </c>
      <c r="S11" s="4" t="s">
        <v>5</v>
      </c>
      <c r="T11" s="26" t="s">
        <v>25</v>
      </c>
    </row>
    <row r="12" spans="1:20" ht="179.25" x14ac:dyDescent="0.2">
      <c r="A12" s="28">
        <v>4</v>
      </c>
      <c r="B12" s="12" t="s">
        <v>337</v>
      </c>
      <c r="C12" s="21" t="s">
        <v>355</v>
      </c>
      <c r="D12" s="13" t="s">
        <v>338</v>
      </c>
      <c r="E12" s="6" t="s">
        <v>34</v>
      </c>
      <c r="F12" s="7" t="s">
        <v>27</v>
      </c>
      <c r="G12" s="14" t="s">
        <v>336</v>
      </c>
      <c r="H12" s="8">
        <v>4</v>
      </c>
      <c r="I12" s="8">
        <v>4</v>
      </c>
      <c r="J12" s="9">
        <f t="shared" si="0"/>
        <v>16</v>
      </c>
      <c r="K12" s="6" t="s">
        <v>35</v>
      </c>
      <c r="L12" s="8" t="s">
        <v>352</v>
      </c>
      <c r="M12" s="8" t="s">
        <v>340</v>
      </c>
      <c r="N12" s="35">
        <v>44077</v>
      </c>
      <c r="O12" s="2"/>
      <c r="P12" s="3">
        <v>1</v>
      </c>
      <c r="Q12" s="3">
        <v>4</v>
      </c>
      <c r="R12" s="3">
        <v>5</v>
      </c>
      <c r="S12" s="4" t="s">
        <v>5</v>
      </c>
      <c r="T12" s="26" t="s">
        <v>25</v>
      </c>
    </row>
    <row r="13" spans="1:20" ht="179.25" x14ac:dyDescent="0.2">
      <c r="A13" s="29">
        <v>5</v>
      </c>
      <c r="B13" s="12" t="s">
        <v>337</v>
      </c>
      <c r="C13" s="21" t="s">
        <v>355</v>
      </c>
      <c r="D13" s="13" t="s">
        <v>338</v>
      </c>
      <c r="E13" s="6" t="s">
        <v>36</v>
      </c>
      <c r="F13" s="7" t="s">
        <v>27</v>
      </c>
      <c r="G13" s="14" t="s">
        <v>336</v>
      </c>
      <c r="H13" s="8">
        <v>3</v>
      </c>
      <c r="I13" s="8">
        <v>4</v>
      </c>
      <c r="J13" s="10">
        <f t="shared" si="0"/>
        <v>12</v>
      </c>
      <c r="K13" s="6" t="s">
        <v>37</v>
      </c>
      <c r="L13" s="8" t="s">
        <v>352</v>
      </c>
      <c r="M13" s="8" t="s">
        <v>339</v>
      </c>
      <c r="N13" s="34">
        <v>44077</v>
      </c>
      <c r="O13" s="2"/>
      <c r="P13" s="3">
        <v>1</v>
      </c>
      <c r="Q13" s="3">
        <v>4</v>
      </c>
      <c r="R13" s="3">
        <v>4</v>
      </c>
      <c r="S13" s="4" t="s">
        <v>5</v>
      </c>
      <c r="T13" s="26" t="s">
        <v>25</v>
      </c>
    </row>
    <row r="14" spans="1:20" ht="179.25" x14ac:dyDescent="0.2">
      <c r="A14" s="28">
        <v>6</v>
      </c>
      <c r="B14" s="12" t="s">
        <v>337</v>
      </c>
      <c r="C14" s="21" t="s">
        <v>355</v>
      </c>
      <c r="D14" s="13" t="s">
        <v>338</v>
      </c>
      <c r="E14" s="6" t="s">
        <v>38</v>
      </c>
      <c r="F14" s="7" t="s">
        <v>27</v>
      </c>
      <c r="G14" s="14" t="s">
        <v>336</v>
      </c>
      <c r="H14" s="8">
        <v>4</v>
      </c>
      <c r="I14" s="8">
        <v>4</v>
      </c>
      <c r="J14" s="9">
        <f t="shared" si="0"/>
        <v>16</v>
      </c>
      <c r="K14" s="6" t="s">
        <v>39</v>
      </c>
      <c r="L14" s="8" t="s">
        <v>352</v>
      </c>
      <c r="M14" s="8" t="s">
        <v>339</v>
      </c>
      <c r="N14" s="35">
        <v>44077</v>
      </c>
      <c r="O14" s="2"/>
      <c r="P14" s="3">
        <v>1</v>
      </c>
      <c r="Q14" s="3">
        <v>4</v>
      </c>
      <c r="R14" s="3">
        <v>4</v>
      </c>
      <c r="S14" s="4" t="s">
        <v>5</v>
      </c>
      <c r="T14" s="26" t="s">
        <v>25</v>
      </c>
    </row>
    <row r="15" spans="1:20" ht="179.25" x14ac:dyDescent="0.2">
      <c r="A15" s="28">
        <v>7</v>
      </c>
      <c r="B15" s="12" t="s">
        <v>337</v>
      </c>
      <c r="C15" s="21" t="s">
        <v>355</v>
      </c>
      <c r="D15" s="13" t="s">
        <v>338</v>
      </c>
      <c r="E15" s="6" t="s">
        <v>40</v>
      </c>
      <c r="F15" s="7" t="s">
        <v>27</v>
      </c>
      <c r="G15" s="14" t="s">
        <v>336</v>
      </c>
      <c r="H15" s="8">
        <v>3</v>
      </c>
      <c r="I15" s="8">
        <v>4</v>
      </c>
      <c r="J15" s="10">
        <f t="shared" si="0"/>
        <v>12</v>
      </c>
      <c r="K15" s="6" t="s">
        <v>41</v>
      </c>
      <c r="L15" s="8" t="s">
        <v>352</v>
      </c>
      <c r="M15" s="8" t="s">
        <v>339</v>
      </c>
      <c r="N15" s="34">
        <v>44077</v>
      </c>
      <c r="O15" s="2"/>
      <c r="P15" s="3">
        <v>1</v>
      </c>
      <c r="Q15" s="3">
        <v>4</v>
      </c>
      <c r="R15" s="3">
        <v>4</v>
      </c>
      <c r="S15" s="4" t="s">
        <v>5</v>
      </c>
      <c r="T15" s="26" t="s">
        <v>25</v>
      </c>
    </row>
    <row r="16" spans="1:20" ht="147.75" x14ac:dyDescent="0.2">
      <c r="A16" s="29">
        <v>8</v>
      </c>
      <c r="B16" s="12" t="s">
        <v>337</v>
      </c>
      <c r="C16" s="21" t="s">
        <v>355</v>
      </c>
      <c r="D16" s="13" t="s">
        <v>338</v>
      </c>
      <c r="E16" s="6" t="s">
        <v>42</v>
      </c>
      <c r="F16" s="7" t="s">
        <v>43</v>
      </c>
      <c r="G16" s="14" t="s">
        <v>336</v>
      </c>
      <c r="H16" s="8">
        <v>3</v>
      </c>
      <c r="I16" s="8">
        <v>4</v>
      </c>
      <c r="J16" s="10">
        <f t="shared" si="0"/>
        <v>12</v>
      </c>
      <c r="K16" s="6" t="s">
        <v>44</v>
      </c>
      <c r="L16" s="8" t="s">
        <v>352</v>
      </c>
      <c r="M16" s="8" t="s">
        <v>339</v>
      </c>
      <c r="N16" s="35">
        <v>44077</v>
      </c>
      <c r="O16" s="2"/>
      <c r="P16" s="3">
        <v>1</v>
      </c>
      <c r="Q16" s="3">
        <v>4</v>
      </c>
      <c r="R16" s="3">
        <v>4</v>
      </c>
      <c r="S16" s="4" t="s">
        <v>5</v>
      </c>
      <c r="T16" s="26" t="s">
        <v>25</v>
      </c>
    </row>
    <row r="17" spans="1:20" ht="179.25" x14ac:dyDescent="0.2">
      <c r="A17" s="28">
        <v>9</v>
      </c>
      <c r="B17" s="12" t="s">
        <v>337</v>
      </c>
      <c r="C17" s="21" t="s">
        <v>355</v>
      </c>
      <c r="D17" s="13" t="s">
        <v>338</v>
      </c>
      <c r="E17" s="6" t="s">
        <v>45</v>
      </c>
      <c r="F17" s="7" t="s">
        <v>27</v>
      </c>
      <c r="G17" s="14" t="s">
        <v>336</v>
      </c>
      <c r="H17" s="8">
        <v>3</v>
      </c>
      <c r="I17" s="8">
        <v>4</v>
      </c>
      <c r="J17" s="10">
        <f t="shared" si="0"/>
        <v>12</v>
      </c>
      <c r="K17" s="6" t="s">
        <v>46</v>
      </c>
      <c r="L17" s="8" t="s">
        <v>352</v>
      </c>
      <c r="M17" s="8" t="s">
        <v>339</v>
      </c>
      <c r="N17" s="35">
        <v>44077</v>
      </c>
      <c r="O17" s="2"/>
      <c r="P17" s="3">
        <v>1</v>
      </c>
      <c r="Q17" s="3">
        <v>4</v>
      </c>
      <c r="R17" s="3">
        <v>4</v>
      </c>
      <c r="S17" s="4" t="s">
        <v>5</v>
      </c>
      <c r="T17" s="26" t="s">
        <v>25</v>
      </c>
    </row>
    <row r="18" spans="1:20" ht="332.25" x14ac:dyDescent="0.2">
      <c r="A18" s="28">
        <v>10</v>
      </c>
      <c r="B18" s="12" t="s">
        <v>337</v>
      </c>
      <c r="C18" s="21" t="s">
        <v>355</v>
      </c>
      <c r="D18" s="13" t="s">
        <v>338</v>
      </c>
      <c r="E18" s="6" t="s">
        <v>47</v>
      </c>
      <c r="F18" s="7" t="s">
        <v>27</v>
      </c>
      <c r="G18" s="14" t="s">
        <v>336</v>
      </c>
      <c r="H18" s="8">
        <v>3</v>
      </c>
      <c r="I18" s="8">
        <v>4</v>
      </c>
      <c r="J18" s="10">
        <f t="shared" si="0"/>
        <v>12</v>
      </c>
      <c r="K18" s="6" t="s">
        <v>48</v>
      </c>
      <c r="L18" s="8" t="s">
        <v>352</v>
      </c>
      <c r="M18" s="8" t="s">
        <v>339</v>
      </c>
      <c r="N18" s="34">
        <v>44077</v>
      </c>
      <c r="O18" s="2"/>
      <c r="P18" s="3">
        <v>1</v>
      </c>
      <c r="Q18" s="3">
        <v>4</v>
      </c>
      <c r="R18" s="3">
        <v>4</v>
      </c>
      <c r="S18" s="4" t="s">
        <v>5</v>
      </c>
      <c r="T18" s="26" t="s">
        <v>25</v>
      </c>
    </row>
    <row r="19" spans="1:20" ht="222" x14ac:dyDescent="0.2">
      <c r="A19" s="29">
        <v>11</v>
      </c>
      <c r="B19" s="12" t="s">
        <v>337</v>
      </c>
      <c r="C19" s="21" t="s">
        <v>355</v>
      </c>
      <c r="D19" s="13" t="s">
        <v>338</v>
      </c>
      <c r="E19" s="6" t="s">
        <v>49</v>
      </c>
      <c r="F19" s="7" t="s">
        <v>27</v>
      </c>
      <c r="G19" s="14" t="s">
        <v>336</v>
      </c>
      <c r="H19" s="8">
        <v>3</v>
      </c>
      <c r="I19" s="8">
        <v>4</v>
      </c>
      <c r="J19" s="10">
        <f t="shared" si="0"/>
        <v>12</v>
      </c>
      <c r="K19" s="6" t="s">
        <v>50</v>
      </c>
      <c r="L19" s="8" t="s">
        <v>352</v>
      </c>
      <c r="M19" s="8" t="s">
        <v>339</v>
      </c>
      <c r="N19" s="35">
        <v>44077</v>
      </c>
      <c r="O19" s="2"/>
      <c r="P19" s="3">
        <v>1</v>
      </c>
      <c r="Q19" s="3">
        <v>4</v>
      </c>
      <c r="R19" s="3">
        <v>4</v>
      </c>
      <c r="S19" s="4" t="s">
        <v>5</v>
      </c>
      <c r="T19" s="26" t="s">
        <v>25</v>
      </c>
    </row>
    <row r="20" spans="1:20" ht="285" x14ac:dyDescent="0.2">
      <c r="A20" s="28">
        <v>12</v>
      </c>
      <c r="B20" s="12" t="s">
        <v>337</v>
      </c>
      <c r="C20" s="21" t="s">
        <v>355</v>
      </c>
      <c r="D20" s="13" t="s">
        <v>338</v>
      </c>
      <c r="E20" s="6" t="s">
        <v>51</v>
      </c>
      <c r="F20" s="7" t="s">
        <v>27</v>
      </c>
      <c r="G20" s="14" t="s">
        <v>336</v>
      </c>
      <c r="H20" s="8">
        <v>4</v>
      </c>
      <c r="I20" s="8">
        <v>5</v>
      </c>
      <c r="J20" s="9">
        <f t="shared" si="0"/>
        <v>20</v>
      </c>
      <c r="K20" s="6" t="s">
        <v>52</v>
      </c>
      <c r="L20" s="8" t="s">
        <v>352</v>
      </c>
      <c r="M20" s="8" t="s">
        <v>339</v>
      </c>
      <c r="N20" s="34">
        <v>44077</v>
      </c>
      <c r="O20" s="2"/>
      <c r="P20" s="3">
        <v>1</v>
      </c>
      <c r="Q20" s="3">
        <v>5</v>
      </c>
      <c r="R20" s="3">
        <v>5</v>
      </c>
      <c r="S20" s="4" t="s">
        <v>5</v>
      </c>
      <c r="T20" s="26" t="s">
        <v>25</v>
      </c>
    </row>
    <row r="21" spans="1:20" ht="179.25" x14ac:dyDescent="0.2">
      <c r="A21" s="28">
        <v>13</v>
      </c>
      <c r="B21" s="12" t="s">
        <v>337</v>
      </c>
      <c r="C21" s="21" t="s">
        <v>355</v>
      </c>
      <c r="D21" s="13" t="s">
        <v>338</v>
      </c>
      <c r="E21" s="6" t="s">
        <v>53</v>
      </c>
      <c r="F21" s="7" t="s">
        <v>27</v>
      </c>
      <c r="G21" s="14" t="s">
        <v>336</v>
      </c>
      <c r="H21" s="8">
        <v>4</v>
      </c>
      <c r="I21" s="8">
        <v>4</v>
      </c>
      <c r="J21" s="9">
        <f t="shared" si="0"/>
        <v>16</v>
      </c>
      <c r="K21" s="6" t="s">
        <v>54</v>
      </c>
      <c r="L21" s="8" t="s">
        <v>352</v>
      </c>
      <c r="M21" s="8" t="s">
        <v>339</v>
      </c>
      <c r="N21" s="35">
        <v>44077</v>
      </c>
      <c r="O21" s="2"/>
      <c r="P21" s="3">
        <v>1</v>
      </c>
      <c r="Q21" s="3">
        <v>4</v>
      </c>
      <c r="R21" s="3">
        <v>4</v>
      </c>
      <c r="S21" s="4" t="s">
        <v>5</v>
      </c>
      <c r="T21" s="26" t="s">
        <v>25</v>
      </c>
    </row>
    <row r="22" spans="1:20" ht="179.25" x14ac:dyDescent="0.2">
      <c r="A22" s="29">
        <v>14</v>
      </c>
      <c r="B22" s="12" t="s">
        <v>337</v>
      </c>
      <c r="C22" s="21" t="s">
        <v>355</v>
      </c>
      <c r="D22" s="13" t="s">
        <v>338</v>
      </c>
      <c r="E22" s="11" t="s">
        <v>55</v>
      </c>
      <c r="F22" s="7" t="s">
        <v>27</v>
      </c>
      <c r="G22" s="14" t="s">
        <v>336</v>
      </c>
      <c r="H22" s="8">
        <v>3</v>
      </c>
      <c r="I22" s="8">
        <v>4</v>
      </c>
      <c r="J22" s="10">
        <f t="shared" si="0"/>
        <v>12</v>
      </c>
      <c r="K22" s="6" t="s">
        <v>56</v>
      </c>
      <c r="L22" s="8" t="s">
        <v>352</v>
      </c>
      <c r="M22" s="8" t="s">
        <v>339</v>
      </c>
      <c r="N22" s="34">
        <v>44077</v>
      </c>
      <c r="O22" s="2"/>
      <c r="P22" s="3">
        <v>1</v>
      </c>
      <c r="Q22" s="3">
        <v>4</v>
      </c>
      <c r="R22" s="3">
        <v>4</v>
      </c>
      <c r="S22" s="4" t="s">
        <v>5</v>
      </c>
      <c r="T22" s="26" t="s">
        <v>25</v>
      </c>
    </row>
    <row r="23" spans="1:20" ht="147.75" x14ac:dyDescent="0.2">
      <c r="A23" s="28">
        <v>15</v>
      </c>
      <c r="B23" s="12" t="s">
        <v>337</v>
      </c>
      <c r="C23" s="21" t="s">
        <v>355</v>
      </c>
      <c r="D23" s="13" t="s">
        <v>338</v>
      </c>
      <c r="E23" s="11" t="s">
        <v>57</v>
      </c>
      <c r="F23" s="7" t="s">
        <v>43</v>
      </c>
      <c r="G23" s="14" t="s">
        <v>336</v>
      </c>
      <c r="H23" s="8">
        <v>3</v>
      </c>
      <c r="I23" s="8">
        <v>4</v>
      </c>
      <c r="J23" s="10">
        <f t="shared" si="0"/>
        <v>12</v>
      </c>
      <c r="K23" s="6" t="s">
        <v>58</v>
      </c>
      <c r="L23" s="8" t="s">
        <v>352</v>
      </c>
      <c r="M23" s="8" t="s">
        <v>339</v>
      </c>
      <c r="N23" s="35">
        <v>44077</v>
      </c>
      <c r="O23" s="2"/>
      <c r="P23" s="3">
        <v>1</v>
      </c>
      <c r="Q23" s="3">
        <v>4</v>
      </c>
      <c r="R23" s="3">
        <v>4</v>
      </c>
      <c r="S23" s="4" t="s">
        <v>5</v>
      </c>
      <c r="T23" s="26" t="s">
        <v>25</v>
      </c>
    </row>
    <row r="24" spans="1:20" ht="190.5" x14ac:dyDescent="0.2">
      <c r="A24" s="28">
        <v>16</v>
      </c>
      <c r="B24" s="12" t="s">
        <v>337</v>
      </c>
      <c r="C24" s="21" t="s">
        <v>355</v>
      </c>
      <c r="D24" s="13" t="s">
        <v>338</v>
      </c>
      <c r="E24" s="11" t="s">
        <v>59</v>
      </c>
      <c r="F24" s="7" t="s">
        <v>27</v>
      </c>
      <c r="G24" s="14" t="s">
        <v>336</v>
      </c>
      <c r="H24" s="8">
        <v>3</v>
      </c>
      <c r="I24" s="8">
        <v>4</v>
      </c>
      <c r="J24" s="10">
        <f t="shared" si="0"/>
        <v>12</v>
      </c>
      <c r="K24" s="6" t="s">
        <v>60</v>
      </c>
      <c r="L24" s="8" t="s">
        <v>352</v>
      </c>
      <c r="M24" s="8" t="s">
        <v>339</v>
      </c>
      <c r="N24" s="34">
        <v>44077</v>
      </c>
      <c r="O24" s="2"/>
      <c r="P24" s="3">
        <v>1</v>
      </c>
      <c r="Q24" s="3">
        <v>4</v>
      </c>
      <c r="R24" s="3">
        <v>4</v>
      </c>
      <c r="S24" s="4" t="s">
        <v>5</v>
      </c>
      <c r="T24" s="26" t="s">
        <v>25</v>
      </c>
    </row>
    <row r="25" spans="1:20" ht="179.25" x14ac:dyDescent="0.2">
      <c r="A25" s="29">
        <v>17</v>
      </c>
      <c r="B25" s="12" t="s">
        <v>337</v>
      </c>
      <c r="C25" s="21" t="s">
        <v>355</v>
      </c>
      <c r="D25" s="13" t="s">
        <v>338</v>
      </c>
      <c r="E25" s="11" t="s">
        <v>61</v>
      </c>
      <c r="F25" s="7" t="s">
        <v>27</v>
      </c>
      <c r="G25" s="14" t="s">
        <v>336</v>
      </c>
      <c r="H25" s="8">
        <v>3</v>
      </c>
      <c r="I25" s="8">
        <v>4</v>
      </c>
      <c r="J25" s="10">
        <f t="shared" si="0"/>
        <v>12</v>
      </c>
      <c r="K25" s="6" t="s">
        <v>62</v>
      </c>
      <c r="L25" s="8" t="s">
        <v>352</v>
      </c>
      <c r="M25" s="8" t="s">
        <v>339</v>
      </c>
      <c r="N25" s="35">
        <v>44077</v>
      </c>
      <c r="O25" s="2"/>
      <c r="P25" s="3">
        <v>1</v>
      </c>
      <c r="Q25" s="3">
        <v>4</v>
      </c>
      <c r="R25" s="3">
        <v>4</v>
      </c>
      <c r="S25" s="4" t="s">
        <v>5</v>
      </c>
      <c r="T25" s="26" t="s">
        <v>25</v>
      </c>
    </row>
    <row r="26" spans="1:20" ht="179.25" x14ac:dyDescent="0.2">
      <c r="A26" s="28">
        <v>18</v>
      </c>
      <c r="B26" s="12" t="s">
        <v>337</v>
      </c>
      <c r="C26" s="21" t="s">
        <v>355</v>
      </c>
      <c r="D26" s="13" t="s">
        <v>338</v>
      </c>
      <c r="E26" s="11" t="s">
        <v>63</v>
      </c>
      <c r="F26" s="7" t="s">
        <v>27</v>
      </c>
      <c r="G26" s="14" t="s">
        <v>336</v>
      </c>
      <c r="H26" s="8">
        <v>4</v>
      </c>
      <c r="I26" s="8">
        <v>4</v>
      </c>
      <c r="J26" s="9">
        <f t="shared" si="0"/>
        <v>16</v>
      </c>
      <c r="K26" s="6" t="s">
        <v>64</v>
      </c>
      <c r="L26" s="8" t="s">
        <v>352</v>
      </c>
      <c r="M26" s="8" t="s">
        <v>339</v>
      </c>
      <c r="N26" s="35">
        <v>44077</v>
      </c>
      <c r="O26" s="2"/>
      <c r="P26" s="3">
        <v>1</v>
      </c>
      <c r="Q26" s="3">
        <v>4</v>
      </c>
      <c r="R26" s="3">
        <v>4</v>
      </c>
      <c r="S26" s="4" t="s">
        <v>5</v>
      </c>
      <c r="T26" s="26" t="s">
        <v>25</v>
      </c>
    </row>
    <row r="27" spans="1:20" ht="179.25" x14ac:dyDescent="0.2">
      <c r="A27" s="28">
        <v>19</v>
      </c>
      <c r="B27" s="12" t="s">
        <v>337</v>
      </c>
      <c r="C27" s="21" t="s">
        <v>355</v>
      </c>
      <c r="D27" s="13" t="s">
        <v>338</v>
      </c>
      <c r="E27" s="11" t="s">
        <v>65</v>
      </c>
      <c r="F27" s="7" t="s">
        <v>27</v>
      </c>
      <c r="G27" s="14" t="s">
        <v>336</v>
      </c>
      <c r="H27" s="8">
        <v>3</v>
      </c>
      <c r="I27" s="8">
        <v>4</v>
      </c>
      <c r="J27" s="10">
        <f t="shared" si="0"/>
        <v>12</v>
      </c>
      <c r="K27" s="6" t="s">
        <v>66</v>
      </c>
      <c r="L27" s="8" t="s">
        <v>352</v>
      </c>
      <c r="M27" s="8" t="s">
        <v>339</v>
      </c>
      <c r="N27" s="34">
        <v>44077</v>
      </c>
      <c r="O27" s="2"/>
      <c r="P27" s="3">
        <v>1</v>
      </c>
      <c r="Q27" s="3">
        <v>4</v>
      </c>
      <c r="R27" s="3">
        <v>4</v>
      </c>
      <c r="S27" s="4" t="s">
        <v>5</v>
      </c>
      <c r="T27" s="26" t="s">
        <v>25</v>
      </c>
    </row>
    <row r="28" spans="1:20" ht="179.25" x14ac:dyDescent="0.2">
      <c r="A28" s="29">
        <v>20</v>
      </c>
      <c r="B28" s="12" t="s">
        <v>337</v>
      </c>
      <c r="C28" s="21" t="s">
        <v>355</v>
      </c>
      <c r="D28" s="13" t="s">
        <v>338</v>
      </c>
      <c r="E28" s="11" t="s">
        <v>67</v>
      </c>
      <c r="F28" s="7" t="s">
        <v>27</v>
      </c>
      <c r="G28" s="14" t="s">
        <v>336</v>
      </c>
      <c r="H28" s="8">
        <v>3</v>
      </c>
      <c r="I28" s="8">
        <v>3</v>
      </c>
      <c r="J28" s="10">
        <f t="shared" si="0"/>
        <v>9</v>
      </c>
      <c r="K28" s="6" t="s">
        <v>68</v>
      </c>
      <c r="L28" s="8" t="s">
        <v>352</v>
      </c>
      <c r="M28" s="8" t="s">
        <v>339</v>
      </c>
      <c r="N28" s="35">
        <v>44077</v>
      </c>
      <c r="O28" s="2"/>
      <c r="P28" s="3">
        <v>1</v>
      </c>
      <c r="Q28" s="3">
        <v>3</v>
      </c>
      <c r="R28" s="3">
        <v>3</v>
      </c>
      <c r="S28" s="4" t="s">
        <v>5</v>
      </c>
      <c r="T28" s="26" t="s">
        <v>25</v>
      </c>
    </row>
    <row r="29" spans="1:20" ht="179.25" x14ac:dyDescent="0.2">
      <c r="A29" s="28">
        <v>21</v>
      </c>
      <c r="B29" s="12" t="s">
        <v>337</v>
      </c>
      <c r="C29" s="21" t="s">
        <v>355</v>
      </c>
      <c r="D29" s="13" t="s">
        <v>338</v>
      </c>
      <c r="E29" s="11" t="s">
        <v>69</v>
      </c>
      <c r="F29" s="7" t="s">
        <v>27</v>
      </c>
      <c r="G29" s="14" t="s">
        <v>336</v>
      </c>
      <c r="H29" s="8">
        <v>3</v>
      </c>
      <c r="I29" s="8">
        <v>4</v>
      </c>
      <c r="J29" s="10">
        <f t="shared" si="0"/>
        <v>12</v>
      </c>
      <c r="K29" s="6" t="s">
        <v>70</v>
      </c>
      <c r="L29" s="8" t="s">
        <v>352</v>
      </c>
      <c r="M29" s="8" t="s">
        <v>339</v>
      </c>
      <c r="N29" s="34">
        <v>44077</v>
      </c>
      <c r="O29" s="2"/>
      <c r="P29" s="3">
        <v>1</v>
      </c>
      <c r="Q29" s="3">
        <v>4</v>
      </c>
      <c r="R29" s="3">
        <v>4</v>
      </c>
      <c r="S29" s="4" t="s">
        <v>5</v>
      </c>
      <c r="T29" s="26" t="s">
        <v>25</v>
      </c>
    </row>
    <row r="30" spans="1:20" ht="206.25" x14ac:dyDescent="0.2">
      <c r="A30" s="28">
        <v>22</v>
      </c>
      <c r="B30" s="12" t="s">
        <v>337</v>
      </c>
      <c r="C30" s="21" t="s">
        <v>355</v>
      </c>
      <c r="D30" s="13" t="s">
        <v>338</v>
      </c>
      <c r="E30" s="11" t="s">
        <v>71</v>
      </c>
      <c r="F30" s="7" t="s">
        <v>27</v>
      </c>
      <c r="G30" s="14" t="s">
        <v>336</v>
      </c>
      <c r="H30" s="8">
        <v>3</v>
      </c>
      <c r="I30" s="8">
        <v>4</v>
      </c>
      <c r="J30" s="10">
        <f t="shared" si="0"/>
        <v>12</v>
      </c>
      <c r="K30" s="6" t="s">
        <v>72</v>
      </c>
      <c r="L30" s="8" t="s">
        <v>352</v>
      </c>
      <c r="M30" s="8" t="s">
        <v>339</v>
      </c>
      <c r="N30" s="35">
        <v>44077</v>
      </c>
      <c r="O30" s="2"/>
      <c r="P30" s="3">
        <v>1</v>
      </c>
      <c r="Q30" s="3">
        <v>4</v>
      </c>
      <c r="R30" s="3">
        <v>4</v>
      </c>
      <c r="S30" s="4" t="s">
        <v>5</v>
      </c>
      <c r="T30" s="26" t="s">
        <v>25</v>
      </c>
    </row>
    <row r="31" spans="1:20" ht="179.25" x14ac:dyDescent="0.2">
      <c r="A31" s="29">
        <v>23</v>
      </c>
      <c r="B31" s="12" t="s">
        <v>337</v>
      </c>
      <c r="C31" s="21" t="s">
        <v>355</v>
      </c>
      <c r="D31" s="13" t="s">
        <v>338</v>
      </c>
      <c r="E31" s="6" t="s">
        <v>73</v>
      </c>
      <c r="F31" s="7" t="s">
        <v>27</v>
      </c>
      <c r="G31" s="14" t="s">
        <v>336</v>
      </c>
      <c r="H31" s="8">
        <v>3</v>
      </c>
      <c r="I31" s="8">
        <v>5</v>
      </c>
      <c r="J31" s="9">
        <f t="shared" si="0"/>
        <v>15</v>
      </c>
      <c r="K31" s="6" t="s">
        <v>74</v>
      </c>
      <c r="L31" s="8" t="s">
        <v>352</v>
      </c>
      <c r="M31" s="8" t="s">
        <v>339</v>
      </c>
      <c r="N31" s="34">
        <v>44077</v>
      </c>
      <c r="O31" s="2"/>
      <c r="P31" s="3">
        <v>1</v>
      </c>
      <c r="Q31" s="3">
        <v>5</v>
      </c>
      <c r="R31" s="3">
        <v>5</v>
      </c>
      <c r="S31" s="4" t="s">
        <v>5</v>
      </c>
      <c r="T31" s="26" t="s">
        <v>25</v>
      </c>
    </row>
    <row r="32" spans="1:20" ht="179.25" x14ac:dyDescent="0.2">
      <c r="A32" s="28">
        <v>24</v>
      </c>
      <c r="B32" s="12" t="s">
        <v>337</v>
      </c>
      <c r="C32" s="21" t="s">
        <v>355</v>
      </c>
      <c r="D32" s="13" t="s">
        <v>338</v>
      </c>
      <c r="E32" s="11" t="s">
        <v>75</v>
      </c>
      <c r="F32" s="7" t="s">
        <v>27</v>
      </c>
      <c r="G32" s="14" t="s">
        <v>336</v>
      </c>
      <c r="H32" s="8">
        <v>3</v>
      </c>
      <c r="I32" s="8">
        <v>4</v>
      </c>
      <c r="J32" s="10">
        <f t="shared" si="0"/>
        <v>12</v>
      </c>
      <c r="K32" s="6" t="s">
        <v>76</v>
      </c>
      <c r="L32" s="8" t="s">
        <v>352</v>
      </c>
      <c r="M32" s="8" t="s">
        <v>339</v>
      </c>
      <c r="N32" s="35">
        <v>44077</v>
      </c>
      <c r="O32" s="2"/>
      <c r="P32" s="3">
        <v>1</v>
      </c>
      <c r="Q32" s="3">
        <v>4</v>
      </c>
      <c r="R32" s="3">
        <v>4</v>
      </c>
      <c r="S32" s="4" t="s">
        <v>5</v>
      </c>
      <c r="T32" s="26" t="s">
        <v>25</v>
      </c>
    </row>
    <row r="33" spans="1:20" ht="179.25" x14ac:dyDescent="0.2">
      <c r="A33" s="28">
        <v>25</v>
      </c>
      <c r="B33" s="12" t="s">
        <v>337</v>
      </c>
      <c r="C33" s="21" t="s">
        <v>355</v>
      </c>
      <c r="D33" s="13" t="s">
        <v>338</v>
      </c>
      <c r="E33" s="11" t="s">
        <v>77</v>
      </c>
      <c r="F33" s="7" t="s">
        <v>27</v>
      </c>
      <c r="G33" s="14" t="s">
        <v>336</v>
      </c>
      <c r="H33" s="8">
        <v>3</v>
      </c>
      <c r="I33" s="8">
        <v>4</v>
      </c>
      <c r="J33" s="10">
        <f t="shared" si="0"/>
        <v>12</v>
      </c>
      <c r="K33" s="6" t="s">
        <v>78</v>
      </c>
      <c r="L33" s="8" t="s">
        <v>352</v>
      </c>
      <c r="M33" s="8" t="s">
        <v>339</v>
      </c>
      <c r="N33" s="34">
        <v>44077</v>
      </c>
      <c r="O33" s="2"/>
      <c r="P33" s="3">
        <v>1</v>
      </c>
      <c r="Q33" s="3">
        <v>4</v>
      </c>
      <c r="R33" s="3">
        <v>4</v>
      </c>
      <c r="S33" s="4" t="s">
        <v>5</v>
      </c>
      <c r="T33" s="26" t="s">
        <v>25</v>
      </c>
    </row>
    <row r="34" spans="1:20" ht="179.25" x14ac:dyDescent="0.2">
      <c r="A34" s="29">
        <v>26</v>
      </c>
      <c r="B34" s="12" t="s">
        <v>337</v>
      </c>
      <c r="C34" s="21" t="s">
        <v>355</v>
      </c>
      <c r="D34" s="13" t="s">
        <v>338</v>
      </c>
      <c r="E34" s="11" t="s">
        <v>79</v>
      </c>
      <c r="F34" s="7" t="s">
        <v>27</v>
      </c>
      <c r="G34" s="14" t="s">
        <v>336</v>
      </c>
      <c r="H34" s="8">
        <v>3</v>
      </c>
      <c r="I34" s="8">
        <v>4</v>
      </c>
      <c r="J34" s="10">
        <f t="shared" si="0"/>
        <v>12</v>
      </c>
      <c r="K34" s="6" t="s">
        <v>80</v>
      </c>
      <c r="L34" s="8" t="s">
        <v>352</v>
      </c>
      <c r="M34" s="8" t="s">
        <v>339</v>
      </c>
      <c r="N34" s="35">
        <v>44077</v>
      </c>
      <c r="O34" s="2"/>
      <c r="P34" s="3">
        <v>1</v>
      </c>
      <c r="Q34" s="3">
        <v>4</v>
      </c>
      <c r="R34" s="3">
        <v>4</v>
      </c>
      <c r="S34" s="4" t="s">
        <v>5</v>
      </c>
      <c r="T34" s="26" t="s">
        <v>25</v>
      </c>
    </row>
    <row r="35" spans="1:20" ht="179.25" x14ac:dyDescent="0.2">
      <c r="A35" s="28">
        <v>27</v>
      </c>
      <c r="B35" s="12" t="s">
        <v>337</v>
      </c>
      <c r="C35" s="21" t="s">
        <v>355</v>
      </c>
      <c r="D35" s="13" t="s">
        <v>338</v>
      </c>
      <c r="E35" s="11" t="s">
        <v>81</v>
      </c>
      <c r="F35" s="7" t="s">
        <v>27</v>
      </c>
      <c r="G35" s="14" t="s">
        <v>336</v>
      </c>
      <c r="H35" s="8">
        <v>3</v>
      </c>
      <c r="I35" s="8">
        <v>4</v>
      </c>
      <c r="J35" s="10">
        <f t="shared" si="0"/>
        <v>12</v>
      </c>
      <c r="K35" s="6" t="s">
        <v>82</v>
      </c>
      <c r="L35" s="8" t="s">
        <v>352</v>
      </c>
      <c r="M35" s="8" t="s">
        <v>339</v>
      </c>
      <c r="N35" s="35">
        <v>44077</v>
      </c>
      <c r="O35" s="2"/>
      <c r="P35" s="3">
        <v>1</v>
      </c>
      <c r="Q35" s="3">
        <v>4</v>
      </c>
      <c r="R35" s="3">
        <v>4</v>
      </c>
      <c r="S35" s="4" t="s">
        <v>5</v>
      </c>
      <c r="T35" s="26" t="s">
        <v>25</v>
      </c>
    </row>
    <row r="36" spans="1:20" ht="179.25" x14ac:dyDescent="0.2">
      <c r="A36" s="28">
        <v>28</v>
      </c>
      <c r="B36" s="12" t="s">
        <v>337</v>
      </c>
      <c r="C36" s="21" t="s">
        <v>355</v>
      </c>
      <c r="D36" s="13" t="s">
        <v>338</v>
      </c>
      <c r="E36" s="11" t="s">
        <v>83</v>
      </c>
      <c r="F36" s="7" t="s">
        <v>27</v>
      </c>
      <c r="G36" s="14" t="s">
        <v>336</v>
      </c>
      <c r="H36" s="8">
        <v>3</v>
      </c>
      <c r="I36" s="8">
        <v>4</v>
      </c>
      <c r="J36" s="10">
        <f t="shared" si="0"/>
        <v>12</v>
      </c>
      <c r="K36" s="6" t="s">
        <v>84</v>
      </c>
      <c r="L36" s="8" t="s">
        <v>352</v>
      </c>
      <c r="M36" s="8" t="s">
        <v>339</v>
      </c>
      <c r="N36" s="34">
        <v>44077</v>
      </c>
      <c r="O36" s="2"/>
      <c r="P36" s="3">
        <v>1</v>
      </c>
      <c r="Q36" s="3">
        <v>4</v>
      </c>
      <c r="R36" s="3">
        <v>4</v>
      </c>
      <c r="S36" s="4" t="s">
        <v>5</v>
      </c>
      <c r="T36" s="26" t="s">
        <v>25</v>
      </c>
    </row>
    <row r="37" spans="1:20" ht="179.25" x14ac:dyDescent="0.2">
      <c r="A37" s="29">
        <v>29</v>
      </c>
      <c r="B37" s="12" t="s">
        <v>337</v>
      </c>
      <c r="C37" s="21" t="s">
        <v>355</v>
      </c>
      <c r="D37" s="13" t="s">
        <v>338</v>
      </c>
      <c r="E37" s="11" t="s">
        <v>85</v>
      </c>
      <c r="F37" s="7" t="s">
        <v>27</v>
      </c>
      <c r="G37" s="14" t="s">
        <v>336</v>
      </c>
      <c r="H37" s="8">
        <v>3</v>
      </c>
      <c r="I37" s="8">
        <v>3</v>
      </c>
      <c r="J37" s="10">
        <f t="shared" si="0"/>
        <v>9</v>
      </c>
      <c r="K37" s="6" t="s">
        <v>86</v>
      </c>
      <c r="L37" s="8" t="s">
        <v>352</v>
      </c>
      <c r="M37" s="8" t="s">
        <v>339</v>
      </c>
      <c r="N37" s="35">
        <v>44077</v>
      </c>
      <c r="O37" s="2"/>
      <c r="P37" s="3">
        <v>1</v>
      </c>
      <c r="Q37" s="3">
        <v>3</v>
      </c>
      <c r="R37" s="3">
        <v>3</v>
      </c>
      <c r="S37" s="4" t="s">
        <v>5</v>
      </c>
      <c r="T37" s="26" t="s">
        <v>25</v>
      </c>
    </row>
    <row r="38" spans="1:20" ht="179.25" x14ac:dyDescent="0.2">
      <c r="A38" s="28">
        <v>30</v>
      </c>
      <c r="B38" s="12" t="s">
        <v>337</v>
      </c>
      <c r="C38" s="21" t="s">
        <v>355</v>
      </c>
      <c r="D38" s="13" t="s">
        <v>338</v>
      </c>
      <c r="E38" s="11" t="s">
        <v>87</v>
      </c>
      <c r="F38" s="7" t="s">
        <v>27</v>
      </c>
      <c r="G38" s="14" t="s">
        <v>336</v>
      </c>
      <c r="H38" s="8">
        <v>3</v>
      </c>
      <c r="I38" s="8">
        <v>3</v>
      </c>
      <c r="J38" s="10">
        <f t="shared" si="0"/>
        <v>9</v>
      </c>
      <c r="K38" s="6" t="s">
        <v>88</v>
      </c>
      <c r="L38" s="8" t="s">
        <v>352</v>
      </c>
      <c r="M38" s="8" t="s">
        <v>339</v>
      </c>
      <c r="N38" s="34">
        <v>44077</v>
      </c>
      <c r="O38" s="2"/>
      <c r="P38" s="3">
        <v>1</v>
      </c>
      <c r="Q38" s="3">
        <v>3</v>
      </c>
      <c r="R38" s="3">
        <v>3</v>
      </c>
      <c r="S38" s="4" t="s">
        <v>5</v>
      </c>
      <c r="T38" s="26" t="s">
        <v>25</v>
      </c>
    </row>
    <row r="39" spans="1:20" ht="179.25" x14ac:dyDescent="0.2">
      <c r="A39" s="28">
        <v>31</v>
      </c>
      <c r="B39" s="12" t="s">
        <v>337</v>
      </c>
      <c r="C39" s="21" t="s">
        <v>355</v>
      </c>
      <c r="D39" s="13" t="s">
        <v>338</v>
      </c>
      <c r="E39" s="11" t="s">
        <v>89</v>
      </c>
      <c r="F39" s="7" t="s">
        <v>27</v>
      </c>
      <c r="G39" s="14" t="s">
        <v>336</v>
      </c>
      <c r="H39" s="8">
        <v>3</v>
      </c>
      <c r="I39" s="8">
        <v>4</v>
      </c>
      <c r="J39" s="10">
        <f t="shared" si="0"/>
        <v>12</v>
      </c>
      <c r="K39" s="6" t="s">
        <v>90</v>
      </c>
      <c r="L39" s="8" t="s">
        <v>352</v>
      </c>
      <c r="M39" s="8" t="s">
        <v>339</v>
      </c>
      <c r="N39" s="35">
        <v>44077</v>
      </c>
      <c r="O39" s="2"/>
      <c r="P39" s="3">
        <v>1</v>
      </c>
      <c r="Q39" s="3">
        <v>4</v>
      </c>
      <c r="R39" s="3">
        <v>4</v>
      </c>
      <c r="S39" s="4" t="s">
        <v>5</v>
      </c>
      <c r="T39" s="26" t="s">
        <v>25</v>
      </c>
    </row>
    <row r="40" spans="1:20" ht="179.25" x14ac:dyDescent="0.2">
      <c r="A40" s="29">
        <v>32</v>
      </c>
      <c r="B40" s="12" t="s">
        <v>337</v>
      </c>
      <c r="C40" s="21" t="s">
        <v>355</v>
      </c>
      <c r="D40" s="13" t="s">
        <v>338</v>
      </c>
      <c r="E40" s="11" t="s">
        <v>91</v>
      </c>
      <c r="F40" s="7" t="s">
        <v>27</v>
      </c>
      <c r="G40" s="14" t="s">
        <v>336</v>
      </c>
      <c r="H40" s="8">
        <v>3</v>
      </c>
      <c r="I40" s="8">
        <v>4</v>
      </c>
      <c r="J40" s="10">
        <f t="shared" si="0"/>
        <v>12</v>
      </c>
      <c r="K40" s="6" t="s">
        <v>92</v>
      </c>
      <c r="L40" s="8" t="s">
        <v>352</v>
      </c>
      <c r="M40" s="8" t="s">
        <v>339</v>
      </c>
      <c r="N40" s="34">
        <v>44077</v>
      </c>
      <c r="O40" s="2"/>
      <c r="P40" s="3">
        <v>1</v>
      </c>
      <c r="Q40" s="3">
        <v>4</v>
      </c>
      <c r="R40" s="3">
        <v>4</v>
      </c>
      <c r="S40" s="4" t="s">
        <v>5</v>
      </c>
      <c r="T40" s="26" t="s">
        <v>25</v>
      </c>
    </row>
    <row r="41" spans="1:20" ht="179.25" x14ac:dyDescent="0.2">
      <c r="A41" s="28">
        <v>33</v>
      </c>
      <c r="B41" s="12" t="s">
        <v>337</v>
      </c>
      <c r="C41" s="21" t="s">
        <v>355</v>
      </c>
      <c r="D41" s="13" t="s">
        <v>338</v>
      </c>
      <c r="E41" s="11" t="s">
        <v>93</v>
      </c>
      <c r="F41" s="7" t="s">
        <v>27</v>
      </c>
      <c r="G41" s="14" t="s">
        <v>336</v>
      </c>
      <c r="H41" s="8">
        <v>3</v>
      </c>
      <c r="I41" s="8">
        <v>4</v>
      </c>
      <c r="J41" s="10">
        <f t="shared" si="0"/>
        <v>12</v>
      </c>
      <c r="K41" s="6" t="s">
        <v>94</v>
      </c>
      <c r="L41" s="8" t="s">
        <v>352</v>
      </c>
      <c r="M41" s="8" t="s">
        <v>339</v>
      </c>
      <c r="N41" s="35">
        <v>44077</v>
      </c>
      <c r="O41" s="2"/>
      <c r="P41" s="3">
        <v>1</v>
      </c>
      <c r="Q41" s="3">
        <v>4</v>
      </c>
      <c r="R41" s="3">
        <v>4</v>
      </c>
      <c r="S41" s="4" t="s">
        <v>5</v>
      </c>
      <c r="T41" s="26" t="s">
        <v>25</v>
      </c>
    </row>
    <row r="42" spans="1:20" ht="179.25" x14ac:dyDescent="0.2">
      <c r="A42" s="28">
        <v>34</v>
      </c>
      <c r="B42" s="12" t="s">
        <v>337</v>
      </c>
      <c r="C42" s="21" t="s">
        <v>355</v>
      </c>
      <c r="D42" s="13" t="s">
        <v>338</v>
      </c>
      <c r="E42" s="11" t="s">
        <v>95</v>
      </c>
      <c r="F42" s="7" t="s">
        <v>27</v>
      </c>
      <c r="G42" s="14" t="s">
        <v>336</v>
      </c>
      <c r="H42" s="8">
        <v>3</v>
      </c>
      <c r="I42" s="8">
        <v>4</v>
      </c>
      <c r="J42" s="10">
        <f t="shared" si="0"/>
        <v>12</v>
      </c>
      <c r="K42" s="6" t="s">
        <v>96</v>
      </c>
      <c r="L42" s="8" t="s">
        <v>352</v>
      </c>
      <c r="M42" s="8" t="s">
        <v>341</v>
      </c>
      <c r="N42" s="34">
        <v>44077</v>
      </c>
      <c r="O42" s="2"/>
      <c r="P42" s="3">
        <v>1</v>
      </c>
      <c r="Q42" s="3">
        <v>4</v>
      </c>
      <c r="R42" s="3">
        <v>4</v>
      </c>
      <c r="S42" s="4" t="s">
        <v>5</v>
      </c>
      <c r="T42" s="26" t="s">
        <v>25</v>
      </c>
    </row>
    <row r="43" spans="1:20" ht="179.25" x14ac:dyDescent="0.2">
      <c r="A43" s="29">
        <v>35</v>
      </c>
      <c r="B43" s="12" t="s">
        <v>337</v>
      </c>
      <c r="C43" s="21" t="s">
        <v>355</v>
      </c>
      <c r="D43" s="13" t="s">
        <v>338</v>
      </c>
      <c r="E43" s="11" t="s">
        <v>97</v>
      </c>
      <c r="F43" s="7" t="s">
        <v>27</v>
      </c>
      <c r="G43" s="14" t="s">
        <v>336</v>
      </c>
      <c r="H43" s="8">
        <v>3</v>
      </c>
      <c r="I43" s="8">
        <v>3</v>
      </c>
      <c r="J43" s="10">
        <f t="shared" si="0"/>
        <v>9</v>
      </c>
      <c r="K43" s="6" t="s">
        <v>98</v>
      </c>
      <c r="L43" s="8" t="s">
        <v>352</v>
      </c>
      <c r="M43" s="8" t="s">
        <v>341</v>
      </c>
      <c r="N43" s="35">
        <v>44077</v>
      </c>
      <c r="O43" s="2"/>
      <c r="P43" s="3">
        <v>1</v>
      </c>
      <c r="Q43" s="3">
        <v>3</v>
      </c>
      <c r="R43" s="3">
        <v>3</v>
      </c>
      <c r="S43" s="4" t="s">
        <v>5</v>
      </c>
      <c r="T43" s="26" t="s">
        <v>25</v>
      </c>
    </row>
    <row r="44" spans="1:20" ht="179.25" x14ac:dyDescent="0.2">
      <c r="A44" s="28">
        <v>36</v>
      </c>
      <c r="B44" s="12" t="s">
        <v>337</v>
      </c>
      <c r="C44" s="21" t="s">
        <v>355</v>
      </c>
      <c r="D44" s="13" t="s">
        <v>338</v>
      </c>
      <c r="E44" s="11" t="s">
        <v>99</v>
      </c>
      <c r="F44" s="7" t="s">
        <v>27</v>
      </c>
      <c r="G44" s="14" t="s">
        <v>336</v>
      </c>
      <c r="H44" s="8">
        <v>3</v>
      </c>
      <c r="I44" s="8">
        <v>3</v>
      </c>
      <c r="J44" s="10">
        <f t="shared" si="0"/>
        <v>9</v>
      </c>
      <c r="K44" s="6" t="s">
        <v>100</v>
      </c>
      <c r="L44" s="8" t="s">
        <v>352</v>
      </c>
      <c r="M44" s="8" t="s">
        <v>341</v>
      </c>
      <c r="N44" s="35">
        <v>44077</v>
      </c>
      <c r="O44" s="2"/>
      <c r="P44" s="3">
        <v>1</v>
      </c>
      <c r="Q44" s="3">
        <v>3</v>
      </c>
      <c r="R44" s="3">
        <v>3</v>
      </c>
      <c r="S44" s="4" t="s">
        <v>5</v>
      </c>
      <c r="T44" s="26" t="s">
        <v>25</v>
      </c>
    </row>
    <row r="45" spans="1:20" ht="179.25" x14ac:dyDescent="0.2">
      <c r="A45" s="28">
        <v>37</v>
      </c>
      <c r="B45" s="12" t="s">
        <v>337</v>
      </c>
      <c r="C45" s="21" t="s">
        <v>355</v>
      </c>
      <c r="D45" s="13" t="s">
        <v>338</v>
      </c>
      <c r="E45" s="11" t="s">
        <v>101</v>
      </c>
      <c r="F45" s="7" t="s">
        <v>27</v>
      </c>
      <c r="G45" s="14" t="s">
        <v>336</v>
      </c>
      <c r="H45" s="8">
        <v>3</v>
      </c>
      <c r="I45" s="8">
        <v>4</v>
      </c>
      <c r="J45" s="10">
        <f t="shared" si="0"/>
        <v>12</v>
      </c>
      <c r="K45" s="6" t="s">
        <v>102</v>
      </c>
      <c r="L45" s="8" t="s">
        <v>352</v>
      </c>
      <c r="M45" s="8" t="s">
        <v>339</v>
      </c>
      <c r="N45" s="34">
        <v>44077</v>
      </c>
      <c r="O45" s="2"/>
      <c r="P45" s="3">
        <v>1</v>
      </c>
      <c r="Q45" s="3">
        <v>4</v>
      </c>
      <c r="R45" s="3">
        <v>4</v>
      </c>
      <c r="S45" s="4" t="s">
        <v>5</v>
      </c>
      <c r="T45" s="26" t="s">
        <v>25</v>
      </c>
    </row>
    <row r="46" spans="1:20" ht="159" x14ac:dyDescent="0.2">
      <c r="A46" s="29">
        <v>38</v>
      </c>
      <c r="B46" s="12" t="s">
        <v>337</v>
      </c>
      <c r="C46" s="21" t="s">
        <v>355</v>
      </c>
      <c r="D46" s="13" t="s">
        <v>338</v>
      </c>
      <c r="E46" s="11" t="s">
        <v>103</v>
      </c>
      <c r="F46" s="7" t="s">
        <v>43</v>
      </c>
      <c r="G46" s="14" t="s">
        <v>336</v>
      </c>
      <c r="H46" s="8">
        <v>4</v>
      </c>
      <c r="I46" s="8">
        <v>4</v>
      </c>
      <c r="J46" s="9">
        <f t="shared" si="0"/>
        <v>16</v>
      </c>
      <c r="K46" s="6" t="s">
        <v>104</v>
      </c>
      <c r="L46" s="8" t="s">
        <v>352</v>
      </c>
      <c r="M46" s="8" t="s">
        <v>339</v>
      </c>
      <c r="N46" s="35">
        <v>44077</v>
      </c>
      <c r="O46" s="2"/>
      <c r="P46" s="3">
        <v>1</v>
      </c>
      <c r="Q46" s="3">
        <v>4</v>
      </c>
      <c r="R46" s="3">
        <v>4</v>
      </c>
      <c r="S46" s="4" t="s">
        <v>5</v>
      </c>
      <c r="T46" s="26" t="s">
        <v>25</v>
      </c>
    </row>
    <row r="47" spans="1:20" ht="147.75" x14ac:dyDescent="0.2">
      <c r="A47" s="28">
        <v>39</v>
      </c>
      <c r="B47" s="12" t="s">
        <v>337</v>
      </c>
      <c r="C47" s="21" t="s">
        <v>355</v>
      </c>
      <c r="D47" s="13" t="s">
        <v>338</v>
      </c>
      <c r="E47" s="11" t="s">
        <v>105</v>
      </c>
      <c r="F47" s="7" t="s">
        <v>43</v>
      </c>
      <c r="G47" s="14" t="s">
        <v>336</v>
      </c>
      <c r="H47" s="8">
        <v>4</v>
      </c>
      <c r="I47" s="8">
        <v>3</v>
      </c>
      <c r="J47" s="10">
        <f t="shared" si="0"/>
        <v>12</v>
      </c>
      <c r="K47" s="6" t="s">
        <v>106</v>
      </c>
      <c r="L47" s="8" t="s">
        <v>352</v>
      </c>
      <c r="M47" s="8" t="s">
        <v>339</v>
      </c>
      <c r="N47" s="34">
        <v>44077</v>
      </c>
      <c r="O47" s="2"/>
      <c r="P47" s="3">
        <v>1</v>
      </c>
      <c r="Q47" s="3">
        <v>3</v>
      </c>
      <c r="R47" s="3">
        <v>3</v>
      </c>
      <c r="S47" s="4" t="s">
        <v>5</v>
      </c>
      <c r="T47" s="26" t="s">
        <v>25</v>
      </c>
    </row>
    <row r="48" spans="1:20" ht="147.75" x14ac:dyDescent="0.2">
      <c r="A48" s="28">
        <v>40</v>
      </c>
      <c r="B48" s="12" t="s">
        <v>337</v>
      </c>
      <c r="C48" s="21" t="s">
        <v>355</v>
      </c>
      <c r="D48" s="13" t="s">
        <v>338</v>
      </c>
      <c r="E48" s="11" t="s">
        <v>107</v>
      </c>
      <c r="F48" s="7" t="s">
        <v>43</v>
      </c>
      <c r="G48" s="14" t="s">
        <v>336</v>
      </c>
      <c r="H48" s="8">
        <v>3</v>
      </c>
      <c r="I48" s="8">
        <v>4</v>
      </c>
      <c r="J48" s="10">
        <f t="shared" si="0"/>
        <v>12</v>
      </c>
      <c r="K48" s="6" t="s">
        <v>108</v>
      </c>
      <c r="L48" s="8" t="s">
        <v>352</v>
      </c>
      <c r="M48" s="8" t="s">
        <v>339</v>
      </c>
      <c r="N48" s="35">
        <v>44077</v>
      </c>
      <c r="O48" s="2"/>
      <c r="P48" s="3">
        <v>1</v>
      </c>
      <c r="Q48" s="3">
        <v>4</v>
      </c>
      <c r="R48" s="3">
        <v>4</v>
      </c>
      <c r="S48" s="4" t="s">
        <v>5</v>
      </c>
      <c r="T48" s="26" t="s">
        <v>25</v>
      </c>
    </row>
    <row r="49" spans="1:20" ht="147.75" x14ac:dyDescent="0.2">
      <c r="A49" s="29">
        <v>41</v>
      </c>
      <c r="B49" s="12" t="s">
        <v>337</v>
      </c>
      <c r="C49" s="21" t="s">
        <v>355</v>
      </c>
      <c r="D49" s="13" t="s">
        <v>338</v>
      </c>
      <c r="E49" s="11" t="s">
        <v>109</v>
      </c>
      <c r="F49" s="7" t="s">
        <v>43</v>
      </c>
      <c r="G49" s="14" t="s">
        <v>336</v>
      </c>
      <c r="H49" s="8">
        <v>3</v>
      </c>
      <c r="I49" s="8">
        <v>4</v>
      </c>
      <c r="J49" s="10">
        <f t="shared" si="0"/>
        <v>12</v>
      </c>
      <c r="K49" s="6" t="s">
        <v>110</v>
      </c>
      <c r="L49" s="8" t="s">
        <v>352</v>
      </c>
      <c r="M49" s="8" t="s">
        <v>339</v>
      </c>
      <c r="N49" s="34">
        <v>44077</v>
      </c>
      <c r="O49" s="2"/>
      <c r="P49" s="3">
        <v>1</v>
      </c>
      <c r="Q49" s="3">
        <v>4</v>
      </c>
      <c r="R49" s="3">
        <v>4</v>
      </c>
      <c r="S49" s="4" t="s">
        <v>5</v>
      </c>
      <c r="T49" s="26" t="s">
        <v>25</v>
      </c>
    </row>
    <row r="50" spans="1:20" ht="147.75" x14ac:dyDescent="0.2">
      <c r="A50" s="28">
        <v>42</v>
      </c>
      <c r="B50" s="12" t="s">
        <v>337</v>
      </c>
      <c r="C50" s="21" t="s">
        <v>355</v>
      </c>
      <c r="D50" s="13" t="s">
        <v>338</v>
      </c>
      <c r="E50" s="11" t="s">
        <v>111</v>
      </c>
      <c r="F50" s="7" t="s">
        <v>112</v>
      </c>
      <c r="G50" s="14" t="s">
        <v>336</v>
      </c>
      <c r="H50" s="8">
        <v>3</v>
      </c>
      <c r="I50" s="8">
        <v>5</v>
      </c>
      <c r="J50" s="9">
        <f t="shared" si="0"/>
        <v>15</v>
      </c>
      <c r="K50" s="6" t="s">
        <v>113</v>
      </c>
      <c r="L50" s="8" t="s">
        <v>352</v>
      </c>
      <c r="M50" s="8" t="s">
        <v>339</v>
      </c>
      <c r="N50" s="35">
        <v>44077</v>
      </c>
      <c r="O50" s="2"/>
      <c r="P50" s="3">
        <v>1</v>
      </c>
      <c r="Q50" s="3">
        <v>5</v>
      </c>
      <c r="R50" s="3">
        <v>5</v>
      </c>
      <c r="S50" s="4" t="s">
        <v>5</v>
      </c>
      <c r="T50" s="26" t="s">
        <v>25</v>
      </c>
    </row>
    <row r="51" spans="1:20" ht="189" x14ac:dyDescent="0.2">
      <c r="A51" s="28">
        <v>43</v>
      </c>
      <c r="B51" s="12" t="s">
        <v>337</v>
      </c>
      <c r="C51" s="20" t="s">
        <v>356</v>
      </c>
      <c r="D51" s="13" t="s">
        <v>338</v>
      </c>
      <c r="E51" s="6" t="s">
        <v>114</v>
      </c>
      <c r="F51" s="7" t="s">
        <v>27</v>
      </c>
      <c r="G51" s="14" t="s">
        <v>336</v>
      </c>
      <c r="H51" s="8">
        <v>3</v>
      </c>
      <c r="I51" s="8">
        <v>4</v>
      </c>
      <c r="J51" s="10">
        <f t="shared" si="0"/>
        <v>12</v>
      </c>
      <c r="K51" s="6" t="s">
        <v>113</v>
      </c>
      <c r="L51" s="8" t="s">
        <v>352</v>
      </c>
      <c r="M51" s="8" t="s">
        <v>342</v>
      </c>
      <c r="N51" s="34">
        <v>44077</v>
      </c>
      <c r="O51" s="2"/>
      <c r="P51" s="3">
        <v>1</v>
      </c>
      <c r="Q51" s="3">
        <v>4</v>
      </c>
      <c r="R51" s="3">
        <v>4</v>
      </c>
      <c r="S51" s="4" t="s">
        <v>5</v>
      </c>
      <c r="T51" s="26" t="s">
        <v>25</v>
      </c>
    </row>
    <row r="52" spans="1:20" ht="189" x14ac:dyDescent="0.2">
      <c r="A52" s="29">
        <v>44</v>
      </c>
      <c r="B52" s="12" t="s">
        <v>337</v>
      </c>
      <c r="C52" s="20" t="s">
        <v>356</v>
      </c>
      <c r="D52" s="13" t="s">
        <v>338</v>
      </c>
      <c r="E52" s="6" t="s">
        <v>115</v>
      </c>
      <c r="F52" s="7" t="s">
        <v>27</v>
      </c>
      <c r="G52" s="14" t="s">
        <v>336</v>
      </c>
      <c r="H52" s="8">
        <v>3</v>
      </c>
      <c r="I52" s="8">
        <v>4</v>
      </c>
      <c r="J52" s="10">
        <f t="shared" si="0"/>
        <v>12</v>
      </c>
      <c r="K52" s="6" t="s">
        <v>116</v>
      </c>
      <c r="L52" s="8" t="s">
        <v>352</v>
      </c>
      <c r="M52" s="8" t="s">
        <v>342</v>
      </c>
      <c r="N52" s="35">
        <v>44077</v>
      </c>
      <c r="O52" s="2"/>
      <c r="P52" s="3">
        <v>1</v>
      </c>
      <c r="Q52" s="3">
        <v>4</v>
      </c>
      <c r="R52" s="3">
        <v>4</v>
      </c>
      <c r="S52" s="4" t="s">
        <v>5</v>
      </c>
      <c r="T52" s="26" t="s">
        <v>25</v>
      </c>
    </row>
    <row r="53" spans="1:20" ht="189" x14ac:dyDescent="0.2">
      <c r="A53" s="28">
        <v>45</v>
      </c>
      <c r="B53" s="12" t="s">
        <v>337</v>
      </c>
      <c r="C53" s="20" t="s">
        <v>356</v>
      </c>
      <c r="D53" s="13" t="s">
        <v>338</v>
      </c>
      <c r="E53" s="6" t="s">
        <v>117</v>
      </c>
      <c r="F53" s="7" t="s">
        <v>43</v>
      </c>
      <c r="G53" s="14" t="s">
        <v>336</v>
      </c>
      <c r="H53" s="8">
        <v>3</v>
      </c>
      <c r="I53" s="8">
        <v>4</v>
      </c>
      <c r="J53" s="10">
        <f t="shared" si="0"/>
        <v>12</v>
      </c>
      <c r="K53" s="6" t="s">
        <v>118</v>
      </c>
      <c r="L53" s="8" t="s">
        <v>352</v>
      </c>
      <c r="M53" s="8" t="s">
        <v>342</v>
      </c>
      <c r="N53" s="35">
        <v>44077</v>
      </c>
      <c r="O53" s="2"/>
      <c r="P53" s="3">
        <v>1</v>
      </c>
      <c r="Q53" s="3">
        <v>4</v>
      </c>
      <c r="R53" s="3">
        <v>4</v>
      </c>
      <c r="S53" s="4" t="s">
        <v>5</v>
      </c>
      <c r="T53" s="26" t="s">
        <v>25</v>
      </c>
    </row>
    <row r="54" spans="1:20" ht="189" x14ac:dyDescent="0.2">
      <c r="A54" s="28">
        <v>46</v>
      </c>
      <c r="B54" s="12" t="s">
        <v>337</v>
      </c>
      <c r="C54" s="20" t="s">
        <v>356</v>
      </c>
      <c r="D54" s="13" t="s">
        <v>338</v>
      </c>
      <c r="E54" s="11" t="s">
        <v>119</v>
      </c>
      <c r="F54" s="7" t="s">
        <v>27</v>
      </c>
      <c r="G54" s="14" t="s">
        <v>336</v>
      </c>
      <c r="H54" s="8">
        <v>3</v>
      </c>
      <c r="I54" s="8">
        <v>4</v>
      </c>
      <c r="J54" s="10">
        <f t="shared" si="0"/>
        <v>12</v>
      </c>
      <c r="K54" s="6" t="s">
        <v>120</v>
      </c>
      <c r="L54" s="8" t="s">
        <v>352</v>
      </c>
      <c r="M54" s="8" t="s">
        <v>342</v>
      </c>
      <c r="N54" s="34">
        <v>44077</v>
      </c>
      <c r="O54" s="2"/>
      <c r="P54" s="3">
        <v>1</v>
      </c>
      <c r="Q54" s="3">
        <v>4</v>
      </c>
      <c r="R54" s="3">
        <v>4</v>
      </c>
      <c r="S54" s="4" t="s">
        <v>5</v>
      </c>
      <c r="T54" s="26" t="s">
        <v>25</v>
      </c>
    </row>
    <row r="55" spans="1:20" ht="300.75" x14ac:dyDescent="0.2">
      <c r="A55" s="29">
        <v>47</v>
      </c>
      <c r="B55" s="12" t="s">
        <v>337</v>
      </c>
      <c r="C55" s="21" t="s">
        <v>357</v>
      </c>
      <c r="D55" s="13" t="s">
        <v>338</v>
      </c>
      <c r="E55" s="11" t="s">
        <v>121</v>
      </c>
      <c r="F55" s="7" t="s">
        <v>43</v>
      </c>
      <c r="G55" s="14" t="s">
        <v>336</v>
      </c>
      <c r="H55" s="8">
        <v>4</v>
      </c>
      <c r="I55" s="8">
        <v>4</v>
      </c>
      <c r="J55" s="9">
        <f t="shared" si="0"/>
        <v>16</v>
      </c>
      <c r="K55" s="6" t="s">
        <v>122</v>
      </c>
      <c r="L55" s="8" t="s">
        <v>352</v>
      </c>
      <c r="M55" s="8" t="s">
        <v>339</v>
      </c>
      <c r="N55" s="35">
        <v>44077</v>
      </c>
      <c r="O55" s="2"/>
      <c r="P55" s="3">
        <v>1</v>
      </c>
      <c r="Q55" s="3">
        <v>4</v>
      </c>
      <c r="R55" s="3">
        <v>4</v>
      </c>
      <c r="S55" s="4" t="s">
        <v>5</v>
      </c>
      <c r="T55" s="26" t="s">
        <v>25</v>
      </c>
    </row>
    <row r="56" spans="1:20" ht="147.75" x14ac:dyDescent="0.2">
      <c r="A56" s="28">
        <v>48</v>
      </c>
      <c r="B56" s="12" t="s">
        <v>337</v>
      </c>
      <c r="C56" s="21" t="s">
        <v>357</v>
      </c>
      <c r="D56" s="13" t="s">
        <v>338</v>
      </c>
      <c r="E56" s="11" t="s">
        <v>371</v>
      </c>
      <c r="F56" s="7" t="s">
        <v>43</v>
      </c>
      <c r="G56" s="14" t="s">
        <v>336</v>
      </c>
      <c r="H56" s="8">
        <v>3</v>
      </c>
      <c r="I56" s="8">
        <v>4</v>
      </c>
      <c r="J56" s="10">
        <f t="shared" si="0"/>
        <v>12</v>
      </c>
      <c r="K56" s="6" t="s">
        <v>123</v>
      </c>
      <c r="L56" s="8" t="s">
        <v>352</v>
      </c>
      <c r="M56" s="8" t="s">
        <v>339</v>
      </c>
      <c r="N56" s="34">
        <v>44077</v>
      </c>
      <c r="O56" s="2"/>
      <c r="P56" s="3">
        <v>1</v>
      </c>
      <c r="Q56" s="3">
        <v>4</v>
      </c>
      <c r="R56" s="3">
        <v>4</v>
      </c>
      <c r="S56" s="4" t="s">
        <v>5</v>
      </c>
      <c r="T56" s="26" t="s">
        <v>25</v>
      </c>
    </row>
    <row r="57" spans="1:20" ht="147.75" x14ac:dyDescent="0.2">
      <c r="A57" s="28">
        <v>49</v>
      </c>
      <c r="B57" s="12" t="s">
        <v>337</v>
      </c>
      <c r="C57" s="21" t="s">
        <v>357</v>
      </c>
      <c r="D57" s="13" t="s">
        <v>338</v>
      </c>
      <c r="E57" s="6" t="s">
        <v>124</v>
      </c>
      <c r="F57" s="7" t="s">
        <v>43</v>
      </c>
      <c r="G57" s="14" t="s">
        <v>336</v>
      </c>
      <c r="H57" s="8">
        <v>3</v>
      </c>
      <c r="I57" s="8">
        <v>4</v>
      </c>
      <c r="J57" s="10">
        <f t="shared" si="0"/>
        <v>12</v>
      </c>
      <c r="K57" s="6" t="s">
        <v>125</v>
      </c>
      <c r="L57" s="8" t="s">
        <v>352</v>
      </c>
      <c r="M57" s="8" t="s">
        <v>339</v>
      </c>
      <c r="N57" s="35">
        <v>44077</v>
      </c>
      <c r="O57" s="2"/>
      <c r="P57" s="3">
        <v>1</v>
      </c>
      <c r="Q57" s="3">
        <v>4</v>
      </c>
      <c r="R57" s="3">
        <v>4</v>
      </c>
      <c r="S57" s="4" t="s">
        <v>5</v>
      </c>
      <c r="T57" s="26" t="s">
        <v>25</v>
      </c>
    </row>
    <row r="58" spans="1:20" ht="147.75" x14ac:dyDescent="0.2">
      <c r="A58" s="29">
        <v>50</v>
      </c>
      <c r="B58" s="12" t="s">
        <v>337</v>
      </c>
      <c r="C58" s="20" t="s">
        <v>358</v>
      </c>
      <c r="D58" s="13" t="s">
        <v>338</v>
      </c>
      <c r="E58" s="11" t="s">
        <v>126</v>
      </c>
      <c r="F58" s="7" t="s">
        <v>43</v>
      </c>
      <c r="G58" s="14" t="s">
        <v>336</v>
      </c>
      <c r="H58" s="8">
        <v>3</v>
      </c>
      <c r="I58" s="8">
        <v>3</v>
      </c>
      <c r="J58" s="10">
        <f t="shared" si="0"/>
        <v>9</v>
      </c>
      <c r="K58" s="6" t="s">
        <v>127</v>
      </c>
      <c r="L58" s="8" t="s">
        <v>352</v>
      </c>
      <c r="M58" s="8" t="s">
        <v>339</v>
      </c>
      <c r="N58" s="34">
        <v>44077</v>
      </c>
      <c r="O58" s="2"/>
      <c r="P58" s="3">
        <v>1</v>
      </c>
      <c r="Q58" s="3">
        <v>3</v>
      </c>
      <c r="R58" s="3">
        <v>3</v>
      </c>
      <c r="S58" s="4" t="s">
        <v>5</v>
      </c>
      <c r="T58" s="26" t="s">
        <v>25</v>
      </c>
    </row>
    <row r="59" spans="1:20" ht="147.75" x14ac:dyDescent="0.2">
      <c r="A59" s="28">
        <v>51</v>
      </c>
      <c r="B59" s="12" t="s">
        <v>337</v>
      </c>
      <c r="C59" s="20" t="s">
        <v>358</v>
      </c>
      <c r="D59" s="13" t="s">
        <v>338</v>
      </c>
      <c r="E59" s="11" t="s">
        <v>128</v>
      </c>
      <c r="F59" s="7" t="s">
        <v>43</v>
      </c>
      <c r="G59" s="14" t="s">
        <v>336</v>
      </c>
      <c r="H59" s="8">
        <v>3</v>
      </c>
      <c r="I59" s="8">
        <v>3</v>
      </c>
      <c r="J59" s="10">
        <f t="shared" si="0"/>
        <v>9</v>
      </c>
      <c r="K59" s="6" t="s">
        <v>129</v>
      </c>
      <c r="L59" s="8" t="s">
        <v>352</v>
      </c>
      <c r="M59" s="8" t="s">
        <v>339</v>
      </c>
      <c r="N59" s="35">
        <v>44077</v>
      </c>
      <c r="O59" s="2"/>
      <c r="P59" s="3">
        <v>1</v>
      </c>
      <c r="Q59" s="3">
        <v>3</v>
      </c>
      <c r="R59" s="3">
        <v>3</v>
      </c>
      <c r="S59" s="4" t="s">
        <v>5</v>
      </c>
      <c r="T59" s="26" t="s">
        <v>25</v>
      </c>
    </row>
    <row r="60" spans="1:20" ht="147.75" x14ac:dyDescent="0.2">
      <c r="A60" s="28">
        <v>52</v>
      </c>
      <c r="B60" s="12" t="s">
        <v>337</v>
      </c>
      <c r="C60" s="20" t="s">
        <v>358</v>
      </c>
      <c r="D60" s="13" t="s">
        <v>338</v>
      </c>
      <c r="E60" s="11" t="s">
        <v>130</v>
      </c>
      <c r="F60" s="7" t="s">
        <v>43</v>
      </c>
      <c r="G60" s="14" t="s">
        <v>336</v>
      </c>
      <c r="H60" s="8">
        <v>3</v>
      </c>
      <c r="I60" s="8">
        <v>3</v>
      </c>
      <c r="J60" s="10">
        <f t="shared" si="0"/>
        <v>9</v>
      </c>
      <c r="K60" s="6" t="s">
        <v>131</v>
      </c>
      <c r="L60" s="8" t="s">
        <v>352</v>
      </c>
      <c r="M60" s="8" t="s">
        <v>339</v>
      </c>
      <c r="N60" s="34">
        <v>44077</v>
      </c>
      <c r="O60" s="2"/>
      <c r="P60" s="3">
        <v>1</v>
      </c>
      <c r="Q60" s="3">
        <v>3</v>
      </c>
      <c r="R60" s="3">
        <v>3</v>
      </c>
      <c r="S60" s="4" t="s">
        <v>5</v>
      </c>
      <c r="T60" s="26" t="s">
        <v>25</v>
      </c>
    </row>
    <row r="61" spans="1:20" ht="147.75" x14ac:dyDescent="0.2">
      <c r="A61" s="29">
        <v>53</v>
      </c>
      <c r="B61" s="12" t="s">
        <v>337</v>
      </c>
      <c r="C61" s="20" t="s">
        <v>358</v>
      </c>
      <c r="D61" s="13" t="s">
        <v>338</v>
      </c>
      <c r="E61" s="11" t="s">
        <v>132</v>
      </c>
      <c r="F61" s="7" t="s">
        <v>43</v>
      </c>
      <c r="G61" s="14" t="s">
        <v>336</v>
      </c>
      <c r="H61" s="8">
        <v>3</v>
      </c>
      <c r="I61" s="8">
        <v>4</v>
      </c>
      <c r="J61" s="10">
        <f t="shared" si="0"/>
        <v>12</v>
      </c>
      <c r="K61" s="6" t="s">
        <v>133</v>
      </c>
      <c r="L61" s="8" t="s">
        <v>352</v>
      </c>
      <c r="M61" s="8" t="s">
        <v>339</v>
      </c>
      <c r="N61" s="35">
        <v>44077</v>
      </c>
      <c r="O61" s="2"/>
      <c r="P61" s="3">
        <v>1</v>
      </c>
      <c r="Q61" s="3">
        <v>4</v>
      </c>
      <c r="R61" s="3">
        <v>4</v>
      </c>
      <c r="S61" s="4" t="s">
        <v>5</v>
      </c>
      <c r="T61" s="26" t="s">
        <v>25</v>
      </c>
    </row>
    <row r="62" spans="1:20" ht="179.25" x14ac:dyDescent="0.2">
      <c r="A62" s="28">
        <v>54</v>
      </c>
      <c r="B62" s="12" t="s">
        <v>337</v>
      </c>
      <c r="C62" s="20" t="s">
        <v>358</v>
      </c>
      <c r="D62" s="13" t="s">
        <v>338</v>
      </c>
      <c r="E62" s="11" t="s">
        <v>134</v>
      </c>
      <c r="F62" s="7" t="s">
        <v>27</v>
      </c>
      <c r="G62" s="14" t="s">
        <v>336</v>
      </c>
      <c r="H62" s="8">
        <v>3</v>
      </c>
      <c r="I62" s="8">
        <v>3</v>
      </c>
      <c r="J62" s="10">
        <f t="shared" si="0"/>
        <v>9</v>
      </c>
      <c r="K62" s="6" t="s">
        <v>135</v>
      </c>
      <c r="L62" s="8" t="s">
        <v>352</v>
      </c>
      <c r="M62" s="8" t="s">
        <v>339</v>
      </c>
      <c r="N62" s="35">
        <v>44077</v>
      </c>
      <c r="O62" s="2"/>
      <c r="P62" s="3">
        <v>1</v>
      </c>
      <c r="Q62" s="3">
        <v>3</v>
      </c>
      <c r="R62" s="3">
        <v>3</v>
      </c>
      <c r="S62" s="4" t="s">
        <v>5</v>
      </c>
      <c r="T62" s="26" t="s">
        <v>25</v>
      </c>
    </row>
    <row r="63" spans="1:20" ht="147.75" x14ac:dyDescent="0.2">
      <c r="A63" s="28">
        <v>55</v>
      </c>
      <c r="B63" s="12" t="s">
        <v>337</v>
      </c>
      <c r="C63" s="20" t="s">
        <v>358</v>
      </c>
      <c r="D63" s="13" t="s">
        <v>338</v>
      </c>
      <c r="E63" s="6" t="s">
        <v>136</v>
      </c>
      <c r="F63" s="7" t="s">
        <v>43</v>
      </c>
      <c r="G63" s="14" t="s">
        <v>336</v>
      </c>
      <c r="H63" s="8">
        <v>3</v>
      </c>
      <c r="I63" s="8">
        <v>3</v>
      </c>
      <c r="J63" s="10">
        <f t="shared" si="0"/>
        <v>9</v>
      </c>
      <c r="K63" s="6" t="s">
        <v>137</v>
      </c>
      <c r="L63" s="8" t="s">
        <v>352</v>
      </c>
      <c r="M63" s="8" t="s">
        <v>339</v>
      </c>
      <c r="N63" s="34">
        <v>44077</v>
      </c>
      <c r="O63" s="2"/>
      <c r="P63" s="3">
        <v>1</v>
      </c>
      <c r="Q63" s="3">
        <v>3</v>
      </c>
      <c r="R63" s="3">
        <v>3</v>
      </c>
      <c r="S63" s="4" t="s">
        <v>5</v>
      </c>
      <c r="T63" s="26" t="s">
        <v>25</v>
      </c>
    </row>
    <row r="64" spans="1:20" ht="179.25" x14ac:dyDescent="0.2">
      <c r="A64" s="29">
        <v>56</v>
      </c>
      <c r="B64" s="12" t="s">
        <v>337</v>
      </c>
      <c r="C64" s="21" t="s">
        <v>359</v>
      </c>
      <c r="D64" s="13" t="s">
        <v>338</v>
      </c>
      <c r="E64" s="11" t="s">
        <v>138</v>
      </c>
      <c r="F64" s="7" t="s">
        <v>27</v>
      </c>
      <c r="G64" s="14" t="s">
        <v>336</v>
      </c>
      <c r="H64" s="8">
        <v>3</v>
      </c>
      <c r="I64" s="8">
        <v>4</v>
      </c>
      <c r="J64" s="10">
        <f t="shared" si="0"/>
        <v>12</v>
      </c>
      <c r="K64" s="6" t="s">
        <v>139</v>
      </c>
      <c r="L64" s="8" t="s">
        <v>352</v>
      </c>
      <c r="M64" s="8" t="s">
        <v>343</v>
      </c>
      <c r="N64" s="35">
        <v>44077</v>
      </c>
      <c r="O64" s="2"/>
      <c r="P64" s="3">
        <v>1</v>
      </c>
      <c r="Q64" s="3">
        <v>4</v>
      </c>
      <c r="R64" s="3">
        <v>4</v>
      </c>
      <c r="S64" s="4" t="s">
        <v>5</v>
      </c>
      <c r="T64" s="26" t="s">
        <v>25</v>
      </c>
    </row>
    <row r="65" spans="1:20" ht="179.25" x14ac:dyDescent="0.2">
      <c r="A65" s="28">
        <v>57</v>
      </c>
      <c r="B65" s="12" t="s">
        <v>337</v>
      </c>
      <c r="C65" s="21" t="s">
        <v>359</v>
      </c>
      <c r="D65" s="13" t="s">
        <v>338</v>
      </c>
      <c r="E65" s="11" t="s">
        <v>140</v>
      </c>
      <c r="F65" s="7" t="s">
        <v>27</v>
      </c>
      <c r="G65" s="14" t="s">
        <v>336</v>
      </c>
      <c r="H65" s="8">
        <v>3</v>
      </c>
      <c r="I65" s="8">
        <v>4</v>
      </c>
      <c r="J65" s="10">
        <f t="shared" si="0"/>
        <v>12</v>
      </c>
      <c r="K65" s="6" t="s">
        <v>141</v>
      </c>
      <c r="L65" s="8" t="s">
        <v>352</v>
      </c>
      <c r="M65" s="8" t="s">
        <v>343</v>
      </c>
      <c r="N65" s="34">
        <v>44077</v>
      </c>
      <c r="O65" s="2"/>
      <c r="P65" s="3">
        <v>1</v>
      </c>
      <c r="Q65" s="3">
        <v>5</v>
      </c>
      <c r="R65" s="3">
        <v>5</v>
      </c>
      <c r="S65" s="4" t="s">
        <v>5</v>
      </c>
      <c r="T65" s="26" t="s">
        <v>25</v>
      </c>
    </row>
    <row r="66" spans="1:20" ht="179.25" x14ac:dyDescent="0.2">
      <c r="A66" s="28">
        <v>58</v>
      </c>
      <c r="B66" s="12" t="s">
        <v>337</v>
      </c>
      <c r="C66" s="21" t="s">
        <v>359</v>
      </c>
      <c r="D66" s="13" t="s">
        <v>338</v>
      </c>
      <c r="E66" s="11" t="s">
        <v>142</v>
      </c>
      <c r="F66" s="7" t="s">
        <v>27</v>
      </c>
      <c r="G66" s="14" t="s">
        <v>336</v>
      </c>
      <c r="H66" s="8">
        <v>3</v>
      </c>
      <c r="I66" s="8">
        <v>5</v>
      </c>
      <c r="J66" s="9">
        <f t="shared" si="0"/>
        <v>15</v>
      </c>
      <c r="K66" s="6" t="s">
        <v>143</v>
      </c>
      <c r="L66" s="8" t="s">
        <v>352</v>
      </c>
      <c r="M66" s="8" t="s">
        <v>343</v>
      </c>
      <c r="N66" s="35">
        <v>44077</v>
      </c>
      <c r="O66" s="2"/>
      <c r="P66" s="3">
        <v>1</v>
      </c>
      <c r="Q66" s="3">
        <v>5</v>
      </c>
      <c r="R66" s="3">
        <v>5</v>
      </c>
      <c r="S66" s="4" t="s">
        <v>5</v>
      </c>
      <c r="T66" s="26" t="s">
        <v>25</v>
      </c>
    </row>
    <row r="67" spans="1:20" ht="179.25" x14ac:dyDescent="0.2">
      <c r="A67" s="29">
        <v>59</v>
      </c>
      <c r="B67" s="12" t="s">
        <v>337</v>
      </c>
      <c r="C67" s="21" t="s">
        <v>359</v>
      </c>
      <c r="D67" s="13" t="s">
        <v>338</v>
      </c>
      <c r="E67" s="11" t="s">
        <v>144</v>
      </c>
      <c r="F67" s="7" t="s">
        <v>27</v>
      </c>
      <c r="G67" s="14" t="s">
        <v>336</v>
      </c>
      <c r="H67" s="8">
        <v>3</v>
      </c>
      <c r="I67" s="8">
        <v>4</v>
      </c>
      <c r="J67" s="10">
        <f t="shared" si="0"/>
        <v>12</v>
      </c>
      <c r="K67" s="6" t="s">
        <v>145</v>
      </c>
      <c r="L67" s="8" t="s">
        <v>352</v>
      </c>
      <c r="M67" s="8" t="s">
        <v>343</v>
      </c>
      <c r="N67" s="34">
        <v>44077</v>
      </c>
      <c r="O67" s="2"/>
      <c r="P67" s="3">
        <v>1</v>
      </c>
      <c r="Q67" s="3">
        <v>4</v>
      </c>
      <c r="R67" s="3">
        <v>4</v>
      </c>
      <c r="S67" s="4" t="s">
        <v>5</v>
      </c>
      <c r="T67" s="26" t="s">
        <v>25</v>
      </c>
    </row>
    <row r="68" spans="1:20" ht="179.25" x14ac:dyDescent="0.2">
      <c r="A68" s="28">
        <v>60</v>
      </c>
      <c r="B68" s="12" t="s">
        <v>337</v>
      </c>
      <c r="C68" s="21" t="s">
        <v>359</v>
      </c>
      <c r="D68" s="13" t="s">
        <v>338</v>
      </c>
      <c r="E68" s="11" t="s">
        <v>146</v>
      </c>
      <c r="F68" s="7" t="s">
        <v>27</v>
      </c>
      <c r="G68" s="14" t="s">
        <v>336</v>
      </c>
      <c r="H68" s="8">
        <v>3</v>
      </c>
      <c r="I68" s="8">
        <v>4</v>
      </c>
      <c r="J68" s="10">
        <f t="shared" si="0"/>
        <v>12</v>
      </c>
      <c r="K68" s="6" t="s">
        <v>147</v>
      </c>
      <c r="L68" s="8" t="s">
        <v>352</v>
      </c>
      <c r="M68" s="8" t="s">
        <v>343</v>
      </c>
      <c r="N68" s="35">
        <v>44077</v>
      </c>
      <c r="O68" s="2"/>
      <c r="P68" s="3">
        <v>1</v>
      </c>
      <c r="Q68" s="3">
        <v>4</v>
      </c>
      <c r="R68" s="3">
        <v>4</v>
      </c>
      <c r="S68" s="4" t="s">
        <v>5</v>
      </c>
      <c r="T68" s="26" t="s">
        <v>25</v>
      </c>
    </row>
    <row r="69" spans="1:20" ht="179.25" x14ac:dyDescent="0.2">
      <c r="A69" s="28">
        <v>61</v>
      </c>
      <c r="B69" s="12" t="s">
        <v>337</v>
      </c>
      <c r="C69" s="21" t="s">
        <v>359</v>
      </c>
      <c r="D69" s="13" t="s">
        <v>338</v>
      </c>
      <c r="E69" s="11" t="s">
        <v>148</v>
      </c>
      <c r="F69" s="7" t="s">
        <v>27</v>
      </c>
      <c r="G69" s="14" t="s">
        <v>336</v>
      </c>
      <c r="H69" s="8">
        <v>3</v>
      </c>
      <c r="I69" s="8">
        <v>4</v>
      </c>
      <c r="J69" s="10">
        <f t="shared" si="0"/>
        <v>12</v>
      </c>
      <c r="K69" s="6" t="s">
        <v>149</v>
      </c>
      <c r="L69" s="8" t="s">
        <v>352</v>
      </c>
      <c r="M69" s="8" t="s">
        <v>343</v>
      </c>
      <c r="N69" s="34">
        <v>44077</v>
      </c>
      <c r="O69" s="2"/>
      <c r="P69" s="3">
        <v>1</v>
      </c>
      <c r="Q69" s="3">
        <v>4</v>
      </c>
      <c r="R69" s="3">
        <v>4</v>
      </c>
      <c r="S69" s="4" t="s">
        <v>5</v>
      </c>
      <c r="T69" s="26" t="s">
        <v>25</v>
      </c>
    </row>
    <row r="70" spans="1:20" ht="147.75" x14ac:dyDescent="0.2">
      <c r="A70" s="29">
        <v>62</v>
      </c>
      <c r="B70" s="12" t="s">
        <v>337</v>
      </c>
      <c r="C70" s="21" t="s">
        <v>359</v>
      </c>
      <c r="D70" s="13" t="s">
        <v>338</v>
      </c>
      <c r="E70" s="11" t="s">
        <v>150</v>
      </c>
      <c r="F70" s="7" t="s">
        <v>151</v>
      </c>
      <c r="G70" s="14" t="s">
        <v>336</v>
      </c>
      <c r="H70" s="8">
        <v>3</v>
      </c>
      <c r="I70" s="8">
        <v>4</v>
      </c>
      <c r="J70" s="10">
        <f t="shared" si="0"/>
        <v>12</v>
      </c>
      <c r="K70" s="6" t="s">
        <v>152</v>
      </c>
      <c r="L70" s="8" t="s">
        <v>352</v>
      </c>
      <c r="M70" s="8" t="s">
        <v>343</v>
      </c>
      <c r="N70" s="35">
        <v>44077</v>
      </c>
      <c r="O70" s="2"/>
      <c r="P70" s="3">
        <v>1</v>
      </c>
      <c r="Q70" s="3">
        <v>4</v>
      </c>
      <c r="R70" s="3">
        <v>4</v>
      </c>
      <c r="S70" s="4" t="s">
        <v>5</v>
      </c>
      <c r="T70" s="26" t="s">
        <v>25</v>
      </c>
    </row>
    <row r="71" spans="1:20" ht="147.75" x14ac:dyDescent="0.2">
      <c r="A71" s="28">
        <v>63</v>
      </c>
      <c r="B71" s="12" t="s">
        <v>337</v>
      </c>
      <c r="C71" s="21" t="s">
        <v>359</v>
      </c>
      <c r="D71" s="13" t="s">
        <v>338</v>
      </c>
      <c r="E71" s="11" t="s">
        <v>153</v>
      </c>
      <c r="F71" s="7" t="s">
        <v>151</v>
      </c>
      <c r="G71" s="14" t="s">
        <v>336</v>
      </c>
      <c r="H71" s="8">
        <v>3</v>
      </c>
      <c r="I71" s="8">
        <v>4</v>
      </c>
      <c r="J71" s="10">
        <f t="shared" si="0"/>
        <v>12</v>
      </c>
      <c r="K71" s="6" t="s">
        <v>154</v>
      </c>
      <c r="L71" s="8" t="s">
        <v>352</v>
      </c>
      <c r="M71" s="8" t="s">
        <v>343</v>
      </c>
      <c r="N71" s="35">
        <v>44077</v>
      </c>
      <c r="O71" s="2"/>
      <c r="P71" s="3">
        <v>1</v>
      </c>
      <c r="Q71" s="3">
        <v>4</v>
      </c>
      <c r="R71" s="3">
        <v>4</v>
      </c>
      <c r="S71" s="4" t="s">
        <v>5</v>
      </c>
      <c r="T71" s="26" t="s">
        <v>25</v>
      </c>
    </row>
    <row r="72" spans="1:20" ht="147.75" x14ac:dyDescent="0.2">
      <c r="A72" s="28">
        <v>64</v>
      </c>
      <c r="B72" s="12" t="s">
        <v>337</v>
      </c>
      <c r="C72" s="21" t="s">
        <v>359</v>
      </c>
      <c r="D72" s="13" t="s">
        <v>338</v>
      </c>
      <c r="E72" s="11" t="s">
        <v>155</v>
      </c>
      <c r="F72" s="7" t="s">
        <v>151</v>
      </c>
      <c r="G72" s="14" t="s">
        <v>336</v>
      </c>
      <c r="H72" s="8">
        <v>3</v>
      </c>
      <c r="I72" s="8">
        <v>3</v>
      </c>
      <c r="J72" s="10">
        <f t="shared" si="0"/>
        <v>9</v>
      </c>
      <c r="K72" s="6" t="s">
        <v>156</v>
      </c>
      <c r="L72" s="8" t="s">
        <v>352</v>
      </c>
      <c r="M72" s="8" t="s">
        <v>343</v>
      </c>
      <c r="N72" s="34">
        <v>44077</v>
      </c>
      <c r="O72" s="2"/>
      <c r="P72" s="3">
        <v>1</v>
      </c>
      <c r="Q72" s="3">
        <v>3</v>
      </c>
      <c r="R72" s="3">
        <v>3</v>
      </c>
      <c r="S72" s="4" t="s">
        <v>5</v>
      </c>
      <c r="T72" s="26" t="s">
        <v>25</v>
      </c>
    </row>
    <row r="73" spans="1:20" ht="179.25" x14ac:dyDescent="0.2">
      <c r="A73" s="29">
        <v>65</v>
      </c>
      <c r="B73" s="12" t="s">
        <v>337</v>
      </c>
      <c r="C73" s="21" t="s">
        <v>359</v>
      </c>
      <c r="D73" s="13" t="s">
        <v>338</v>
      </c>
      <c r="E73" s="11" t="s">
        <v>157</v>
      </c>
      <c r="F73" s="7" t="s">
        <v>27</v>
      </c>
      <c r="G73" s="14" t="s">
        <v>336</v>
      </c>
      <c r="H73" s="8">
        <v>3</v>
      </c>
      <c r="I73" s="8">
        <v>4</v>
      </c>
      <c r="J73" s="10">
        <f t="shared" si="0"/>
        <v>12</v>
      </c>
      <c r="K73" s="6" t="s">
        <v>158</v>
      </c>
      <c r="L73" s="8" t="s">
        <v>352</v>
      </c>
      <c r="M73" s="8" t="s">
        <v>343</v>
      </c>
      <c r="N73" s="35">
        <v>44077</v>
      </c>
      <c r="O73" s="2"/>
      <c r="P73" s="3">
        <v>1</v>
      </c>
      <c r="Q73" s="3">
        <v>4</v>
      </c>
      <c r="R73" s="3">
        <v>4</v>
      </c>
      <c r="S73" s="4" t="s">
        <v>5</v>
      </c>
      <c r="T73" s="26" t="s">
        <v>25</v>
      </c>
    </row>
    <row r="74" spans="1:20" ht="179.25" x14ac:dyDescent="0.2">
      <c r="A74" s="28">
        <v>66</v>
      </c>
      <c r="B74" s="12" t="s">
        <v>337</v>
      </c>
      <c r="C74" s="21" t="s">
        <v>359</v>
      </c>
      <c r="D74" s="13" t="s">
        <v>338</v>
      </c>
      <c r="E74" s="11" t="s">
        <v>159</v>
      </c>
      <c r="F74" s="7" t="s">
        <v>27</v>
      </c>
      <c r="G74" s="14" t="s">
        <v>336</v>
      </c>
      <c r="H74" s="8">
        <v>3</v>
      </c>
      <c r="I74" s="8">
        <v>4</v>
      </c>
      <c r="J74" s="10">
        <f t="shared" si="0"/>
        <v>12</v>
      </c>
      <c r="K74" s="6" t="s">
        <v>160</v>
      </c>
      <c r="L74" s="8" t="s">
        <v>352</v>
      </c>
      <c r="M74" s="8" t="s">
        <v>343</v>
      </c>
      <c r="N74" s="34">
        <v>44077</v>
      </c>
      <c r="O74" s="2"/>
      <c r="P74" s="3">
        <v>1</v>
      </c>
      <c r="Q74" s="3">
        <v>4</v>
      </c>
      <c r="R74" s="3">
        <v>4</v>
      </c>
      <c r="S74" s="4" t="s">
        <v>5</v>
      </c>
      <c r="T74" s="26" t="s">
        <v>25</v>
      </c>
    </row>
    <row r="75" spans="1:20" ht="179.25" x14ac:dyDescent="0.2">
      <c r="A75" s="28">
        <v>67</v>
      </c>
      <c r="B75" s="12" t="s">
        <v>337</v>
      </c>
      <c r="C75" s="21" t="s">
        <v>359</v>
      </c>
      <c r="D75" s="13" t="s">
        <v>338</v>
      </c>
      <c r="E75" s="11" t="s">
        <v>161</v>
      </c>
      <c r="F75" s="7" t="s">
        <v>27</v>
      </c>
      <c r="G75" s="14" t="s">
        <v>336</v>
      </c>
      <c r="H75" s="8">
        <v>3</v>
      </c>
      <c r="I75" s="8">
        <v>5</v>
      </c>
      <c r="J75" s="9">
        <f t="shared" si="0"/>
        <v>15</v>
      </c>
      <c r="K75" s="6" t="s">
        <v>162</v>
      </c>
      <c r="L75" s="8" t="s">
        <v>352</v>
      </c>
      <c r="M75" s="8" t="s">
        <v>343</v>
      </c>
      <c r="N75" s="35">
        <v>44077</v>
      </c>
      <c r="O75" s="2"/>
      <c r="P75" s="3">
        <v>1</v>
      </c>
      <c r="Q75" s="3">
        <v>5</v>
      </c>
      <c r="R75" s="3">
        <v>5</v>
      </c>
      <c r="S75" s="4" t="s">
        <v>5</v>
      </c>
      <c r="T75" s="26" t="s">
        <v>25</v>
      </c>
    </row>
    <row r="76" spans="1:20" ht="179.25" x14ac:dyDescent="0.2">
      <c r="A76" s="29">
        <v>68</v>
      </c>
      <c r="B76" s="12" t="s">
        <v>337</v>
      </c>
      <c r="C76" s="21" t="s">
        <v>359</v>
      </c>
      <c r="D76" s="13" t="s">
        <v>338</v>
      </c>
      <c r="E76" s="11" t="s">
        <v>163</v>
      </c>
      <c r="F76" s="7" t="s">
        <v>27</v>
      </c>
      <c r="G76" s="14" t="s">
        <v>336</v>
      </c>
      <c r="H76" s="8">
        <v>3</v>
      </c>
      <c r="I76" s="8">
        <v>4</v>
      </c>
      <c r="J76" s="10">
        <f t="shared" si="0"/>
        <v>12</v>
      </c>
      <c r="K76" s="6" t="s">
        <v>164</v>
      </c>
      <c r="L76" s="8" t="s">
        <v>352</v>
      </c>
      <c r="M76" s="8" t="s">
        <v>343</v>
      </c>
      <c r="N76" s="34">
        <v>44077</v>
      </c>
      <c r="O76" s="2"/>
      <c r="P76" s="3">
        <v>1</v>
      </c>
      <c r="Q76" s="3">
        <v>4</v>
      </c>
      <c r="R76" s="3">
        <v>4</v>
      </c>
      <c r="S76" s="4" t="s">
        <v>5</v>
      </c>
      <c r="T76" s="26" t="s">
        <v>25</v>
      </c>
    </row>
    <row r="77" spans="1:20" ht="179.25" x14ac:dyDescent="0.2">
      <c r="A77" s="28">
        <v>69</v>
      </c>
      <c r="B77" s="12" t="s">
        <v>337</v>
      </c>
      <c r="C77" s="21" t="s">
        <v>359</v>
      </c>
      <c r="D77" s="13" t="s">
        <v>338</v>
      </c>
      <c r="E77" s="11" t="s">
        <v>165</v>
      </c>
      <c r="F77" s="7" t="s">
        <v>27</v>
      </c>
      <c r="G77" s="14" t="s">
        <v>336</v>
      </c>
      <c r="H77" s="8">
        <v>3</v>
      </c>
      <c r="I77" s="8">
        <v>4</v>
      </c>
      <c r="J77" s="10">
        <f t="shared" si="0"/>
        <v>12</v>
      </c>
      <c r="K77" s="6" t="s">
        <v>166</v>
      </c>
      <c r="L77" s="8" t="s">
        <v>352</v>
      </c>
      <c r="M77" s="8" t="s">
        <v>339</v>
      </c>
      <c r="N77" s="35">
        <v>44077</v>
      </c>
      <c r="O77" s="2"/>
      <c r="P77" s="3">
        <v>1</v>
      </c>
      <c r="Q77" s="3">
        <v>4</v>
      </c>
      <c r="R77" s="3">
        <v>4</v>
      </c>
      <c r="S77" s="4" t="s">
        <v>5</v>
      </c>
      <c r="T77" s="26" t="s">
        <v>25</v>
      </c>
    </row>
    <row r="78" spans="1:20" ht="179.25" x14ac:dyDescent="0.2">
      <c r="A78" s="28">
        <v>70</v>
      </c>
      <c r="B78" s="12" t="s">
        <v>337</v>
      </c>
      <c r="C78" s="21" t="s">
        <v>359</v>
      </c>
      <c r="D78" s="13" t="s">
        <v>338</v>
      </c>
      <c r="E78" s="11" t="s">
        <v>167</v>
      </c>
      <c r="F78" s="7" t="s">
        <v>27</v>
      </c>
      <c r="G78" s="14" t="s">
        <v>336</v>
      </c>
      <c r="H78" s="8">
        <v>3</v>
      </c>
      <c r="I78" s="8">
        <v>4</v>
      </c>
      <c r="J78" s="10">
        <f t="shared" si="0"/>
        <v>12</v>
      </c>
      <c r="K78" s="6" t="s">
        <v>168</v>
      </c>
      <c r="L78" s="8" t="s">
        <v>352</v>
      </c>
      <c r="M78" s="8" t="s">
        <v>343</v>
      </c>
      <c r="N78" s="34">
        <v>44077</v>
      </c>
      <c r="O78" s="2"/>
      <c r="P78" s="3">
        <v>1</v>
      </c>
      <c r="Q78" s="3">
        <v>4</v>
      </c>
      <c r="R78" s="3">
        <v>4</v>
      </c>
      <c r="S78" s="4" t="s">
        <v>5</v>
      </c>
      <c r="T78" s="26" t="s">
        <v>25</v>
      </c>
    </row>
    <row r="79" spans="1:20" ht="179.25" x14ac:dyDescent="0.2">
      <c r="A79" s="29">
        <v>71</v>
      </c>
      <c r="B79" s="12" t="s">
        <v>337</v>
      </c>
      <c r="C79" s="21" t="s">
        <v>359</v>
      </c>
      <c r="D79" s="13" t="s">
        <v>338</v>
      </c>
      <c r="E79" s="11" t="s">
        <v>169</v>
      </c>
      <c r="F79" s="7" t="s">
        <v>27</v>
      </c>
      <c r="G79" s="14" t="s">
        <v>336</v>
      </c>
      <c r="H79" s="8">
        <v>3</v>
      </c>
      <c r="I79" s="8">
        <v>4</v>
      </c>
      <c r="J79" s="10">
        <f t="shared" si="0"/>
        <v>12</v>
      </c>
      <c r="K79" s="6" t="s">
        <v>170</v>
      </c>
      <c r="L79" s="8" t="s">
        <v>352</v>
      </c>
      <c r="M79" s="8" t="s">
        <v>343</v>
      </c>
      <c r="N79" s="35">
        <v>44077</v>
      </c>
      <c r="O79" s="2"/>
      <c r="P79" s="3">
        <v>1</v>
      </c>
      <c r="Q79" s="3">
        <v>4</v>
      </c>
      <c r="R79" s="3">
        <v>4</v>
      </c>
      <c r="S79" s="4" t="s">
        <v>5</v>
      </c>
      <c r="T79" s="26" t="s">
        <v>25</v>
      </c>
    </row>
    <row r="80" spans="1:20" ht="179.25" x14ac:dyDescent="0.2">
      <c r="A80" s="28">
        <v>72</v>
      </c>
      <c r="B80" s="12" t="s">
        <v>337</v>
      </c>
      <c r="C80" s="20" t="s">
        <v>360</v>
      </c>
      <c r="D80" s="13" t="s">
        <v>338</v>
      </c>
      <c r="E80" s="11" t="s">
        <v>171</v>
      </c>
      <c r="F80" s="7" t="s">
        <v>27</v>
      </c>
      <c r="G80" s="14" t="s">
        <v>336</v>
      </c>
      <c r="H80" s="8">
        <v>4</v>
      </c>
      <c r="I80" s="8">
        <v>4</v>
      </c>
      <c r="J80" s="9">
        <f t="shared" si="0"/>
        <v>16</v>
      </c>
      <c r="K80" s="6" t="s">
        <v>172</v>
      </c>
      <c r="L80" s="8" t="s">
        <v>352</v>
      </c>
      <c r="M80" s="8" t="s">
        <v>339</v>
      </c>
      <c r="N80" s="35">
        <v>44077</v>
      </c>
      <c r="O80" s="2"/>
      <c r="P80" s="3">
        <v>1</v>
      </c>
      <c r="Q80" s="3">
        <v>4</v>
      </c>
      <c r="R80" s="3">
        <v>4</v>
      </c>
      <c r="S80" s="4" t="s">
        <v>5</v>
      </c>
      <c r="T80" s="26" t="s">
        <v>25</v>
      </c>
    </row>
    <row r="81" spans="1:20" ht="179.25" x14ac:dyDescent="0.2">
      <c r="A81" s="28">
        <v>73</v>
      </c>
      <c r="B81" s="12" t="s">
        <v>337</v>
      </c>
      <c r="C81" s="20" t="s">
        <v>360</v>
      </c>
      <c r="D81" s="13" t="s">
        <v>338</v>
      </c>
      <c r="E81" s="11" t="s">
        <v>173</v>
      </c>
      <c r="F81" s="7" t="s">
        <v>27</v>
      </c>
      <c r="G81" s="14" t="s">
        <v>336</v>
      </c>
      <c r="H81" s="8">
        <v>4</v>
      </c>
      <c r="I81" s="8">
        <v>4</v>
      </c>
      <c r="J81" s="9">
        <f t="shared" si="0"/>
        <v>16</v>
      </c>
      <c r="K81" s="6" t="s">
        <v>154</v>
      </c>
      <c r="L81" s="8" t="s">
        <v>352</v>
      </c>
      <c r="M81" s="8" t="s">
        <v>339</v>
      </c>
      <c r="N81" s="34">
        <v>44077</v>
      </c>
      <c r="O81" s="2"/>
      <c r="P81" s="3">
        <v>1</v>
      </c>
      <c r="Q81" s="3">
        <v>4</v>
      </c>
      <c r="R81" s="3">
        <v>4</v>
      </c>
      <c r="S81" s="4" t="s">
        <v>5</v>
      </c>
      <c r="T81" s="26" t="s">
        <v>25</v>
      </c>
    </row>
    <row r="82" spans="1:20" ht="179.25" x14ac:dyDescent="0.2">
      <c r="A82" s="29">
        <v>74</v>
      </c>
      <c r="B82" s="12" t="s">
        <v>337</v>
      </c>
      <c r="C82" s="20" t="s">
        <v>360</v>
      </c>
      <c r="D82" s="13" t="s">
        <v>338</v>
      </c>
      <c r="E82" s="11" t="s">
        <v>174</v>
      </c>
      <c r="F82" s="7" t="s">
        <v>27</v>
      </c>
      <c r="G82" s="14" t="s">
        <v>336</v>
      </c>
      <c r="H82" s="8">
        <v>3</v>
      </c>
      <c r="I82" s="8">
        <v>4</v>
      </c>
      <c r="J82" s="10">
        <f t="shared" si="0"/>
        <v>12</v>
      </c>
      <c r="K82" s="6" t="s">
        <v>175</v>
      </c>
      <c r="L82" s="8" t="s">
        <v>352</v>
      </c>
      <c r="M82" s="8" t="s">
        <v>339</v>
      </c>
      <c r="N82" s="35">
        <v>44077</v>
      </c>
      <c r="O82" s="2"/>
      <c r="P82" s="3">
        <v>1</v>
      </c>
      <c r="Q82" s="3">
        <v>4</v>
      </c>
      <c r="R82" s="3">
        <v>4</v>
      </c>
      <c r="S82" s="4" t="s">
        <v>5</v>
      </c>
      <c r="T82" s="26" t="s">
        <v>25</v>
      </c>
    </row>
    <row r="83" spans="1:20" ht="179.25" x14ac:dyDescent="0.2">
      <c r="A83" s="28">
        <v>75</v>
      </c>
      <c r="B83" s="12" t="s">
        <v>337</v>
      </c>
      <c r="C83" s="20" t="s">
        <v>360</v>
      </c>
      <c r="D83" s="13" t="s">
        <v>338</v>
      </c>
      <c r="E83" s="6" t="s">
        <v>176</v>
      </c>
      <c r="F83" s="7" t="s">
        <v>27</v>
      </c>
      <c r="G83" s="14" t="s">
        <v>336</v>
      </c>
      <c r="H83" s="8">
        <v>3</v>
      </c>
      <c r="I83" s="8">
        <v>4</v>
      </c>
      <c r="J83" s="10">
        <f t="shared" si="0"/>
        <v>12</v>
      </c>
      <c r="K83" s="6" t="s">
        <v>177</v>
      </c>
      <c r="L83" s="8" t="s">
        <v>352</v>
      </c>
      <c r="M83" s="8" t="s">
        <v>339</v>
      </c>
      <c r="N83" s="34">
        <v>44077</v>
      </c>
      <c r="O83" s="2"/>
      <c r="P83" s="3">
        <v>1</v>
      </c>
      <c r="Q83" s="3">
        <v>4</v>
      </c>
      <c r="R83" s="3">
        <v>4</v>
      </c>
      <c r="S83" s="4" t="s">
        <v>5</v>
      </c>
      <c r="T83" s="26" t="s">
        <v>25</v>
      </c>
    </row>
    <row r="84" spans="1:20" ht="147.75" x14ac:dyDescent="0.2">
      <c r="A84" s="28">
        <v>76</v>
      </c>
      <c r="B84" s="12" t="s">
        <v>337</v>
      </c>
      <c r="C84" s="21" t="s">
        <v>361</v>
      </c>
      <c r="D84" s="13" t="s">
        <v>338</v>
      </c>
      <c r="E84" s="11" t="s">
        <v>178</v>
      </c>
      <c r="F84" s="7" t="s">
        <v>43</v>
      </c>
      <c r="G84" s="14" t="s">
        <v>336</v>
      </c>
      <c r="H84" s="8">
        <v>3</v>
      </c>
      <c r="I84" s="8">
        <v>4</v>
      </c>
      <c r="J84" s="10">
        <f t="shared" si="0"/>
        <v>12</v>
      </c>
      <c r="K84" s="6" t="s">
        <v>179</v>
      </c>
      <c r="L84" s="8" t="s">
        <v>352</v>
      </c>
      <c r="M84" s="8" t="s">
        <v>340</v>
      </c>
      <c r="N84" s="35">
        <v>44077</v>
      </c>
      <c r="O84" s="2"/>
      <c r="P84" s="3">
        <v>1</v>
      </c>
      <c r="Q84" s="3">
        <v>4</v>
      </c>
      <c r="R84" s="3">
        <v>4</v>
      </c>
      <c r="S84" s="4" t="s">
        <v>5</v>
      </c>
      <c r="T84" s="26" t="s">
        <v>25</v>
      </c>
    </row>
    <row r="85" spans="1:20" ht="147.75" x14ac:dyDescent="0.2">
      <c r="A85" s="29">
        <v>77</v>
      </c>
      <c r="B85" s="12" t="s">
        <v>337</v>
      </c>
      <c r="C85" s="21" t="s">
        <v>361</v>
      </c>
      <c r="D85" s="13" t="s">
        <v>338</v>
      </c>
      <c r="E85" s="11" t="s">
        <v>180</v>
      </c>
      <c r="F85" s="7" t="s">
        <v>43</v>
      </c>
      <c r="G85" s="14" t="s">
        <v>336</v>
      </c>
      <c r="H85" s="8">
        <v>4</v>
      </c>
      <c r="I85" s="8">
        <v>4</v>
      </c>
      <c r="J85" s="9">
        <f t="shared" si="0"/>
        <v>16</v>
      </c>
      <c r="K85" s="6" t="s">
        <v>181</v>
      </c>
      <c r="L85" s="8" t="s">
        <v>352</v>
      </c>
      <c r="M85" s="8" t="s">
        <v>339</v>
      </c>
      <c r="N85" s="34">
        <v>44077</v>
      </c>
      <c r="O85" s="2"/>
      <c r="P85" s="3">
        <v>1</v>
      </c>
      <c r="Q85" s="3">
        <v>4</v>
      </c>
      <c r="R85" s="3">
        <v>4</v>
      </c>
      <c r="S85" s="4" t="s">
        <v>5</v>
      </c>
      <c r="T85" s="26" t="s">
        <v>25</v>
      </c>
    </row>
    <row r="86" spans="1:20" ht="147.75" x14ac:dyDescent="0.2">
      <c r="A86" s="28">
        <v>78</v>
      </c>
      <c r="B86" s="12" t="s">
        <v>337</v>
      </c>
      <c r="C86" s="21" t="s">
        <v>361</v>
      </c>
      <c r="D86" s="13" t="s">
        <v>338</v>
      </c>
      <c r="E86" s="11" t="s">
        <v>182</v>
      </c>
      <c r="F86" s="7" t="s">
        <v>43</v>
      </c>
      <c r="G86" s="14" t="s">
        <v>336</v>
      </c>
      <c r="H86" s="8">
        <v>3</v>
      </c>
      <c r="I86" s="8">
        <v>3</v>
      </c>
      <c r="J86" s="10">
        <f t="shared" si="0"/>
        <v>9</v>
      </c>
      <c r="K86" s="6" t="s">
        <v>183</v>
      </c>
      <c r="L86" s="8" t="s">
        <v>352</v>
      </c>
      <c r="M86" s="8" t="s">
        <v>340</v>
      </c>
      <c r="N86" s="35">
        <v>44077</v>
      </c>
      <c r="O86" s="2"/>
      <c r="P86" s="3">
        <v>1</v>
      </c>
      <c r="Q86" s="3">
        <v>3</v>
      </c>
      <c r="R86" s="3">
        <v>3</v>
      </c>
      <c r="S86" s="4" t="s">
        <v>5</v>
      </c>
      <c r="T86" s="26" t="s">
        <v>25</v>
      </c>
    </row>
    <row r="87" spans="1:20" ht="147.75" x14ac:dyDescent="0.2">
      <c r="A87" s="28">
        <v>79</v>
      </c>
      <c r="B87" s="12" t="s">
        <v>337</v>
      </c>
      <c r="C87" s="21" t="s">
        <v>361</v>
      </c>
      <c r="D87" s="13" t="s">
        <v>338</v>
      </c>
      <c r="E87" s="11" t="s">
        <v>184</v>
      </c>
      <c r="F87" s="7" t="s">
        <v>43</v>
      </c>
      <c r="G87" s="14" t="s">
        <v>336</v>
      </c>
      <c r="H87" s="8">
        <v>3</v>
      </c>
      <c r="I87" s="8">
        <v>3</v>
      </c>
      <c r="J87" s="10">
        <f t="shared" si="0"/>
        <v>9</v>
      </c>
      <c r="K87" s="6" t="s">
        <v>185</v>
      </c>
      <c r="L87" s="8" t="s">
        <v>352</v>
      </c>
      <c r="M87" s="8" t="s">
        <v>339</v>
      </c>
      <c r="N87" s="34">
        <v>44077</v>
      </c>
      <c r="O87" s="2"/>
      <c r="P87" s="3">
        <v>1</v>
      </c>
      <c r="Q87" s="3">
        <v>3</v>
      </c>
      <c r="R87" s="3">
        <v>3</v>
      </c>
      <c r="S87" s="4" t="s">
        <v>5</v>
      </c>
      <c r="T87" s="26" t="s">
        <v>25</v>
      </c>
    </row>
    <row r="88" spans="1:20" ht="147.75" x14ac:dyDescent="0.2">
      <c r="A88" s="29">
        <v>80</v>
      </c>
      <c r="B88" s="12" t="s">
        <v>337</v>
      </c>
      <c r="C88" s="21" t="s">
        <v>361</v>
      </c>
      <c r="D88" s="13" t="s">
        <v>338</v>
      </c>
      <c r="E88" s="11" t="s">
        <v>186</v>
      </c>
      <c r="F88" s="7" t="s">
        <v>43</v>
      </c>
      <c r="G88" s="14" t="s">
        <v>336</v>
      </c>
      <c r="H88" s="8">
        <v>3</v>
      </c>
      <c r="I88" s="8">
        <v>3</v>
      </c>
      <c r="J88" s="10">
        <f t="shared" si="0"/>
        <v>9</v>
      </c>
      <c r="K88" s="6" t="s">
        <v>187</v>
      </c>
      <c r="L88" s="8" t="s">
        <v>352</v>
      </c>
      <c r="M88" s="8" t="s">
        <v>340</v>
      </c>
      <c r="N88" s="35">
        <v>44077</v>
      </c>
      <c r="O88" s="2"/>
      <c r="P88" s="3">
        <v>1</v>
      </c>
      <c r="Q88" s="3">
        <v>3</v>
      </c>
      <c r="R88" s="3">
        <v>3</v>
      </c>
      <c r="S88" s="4" t="s">
        <v>5</v>
      </c>
      <c r="T88" s="26" t="s">
        <v>25</v>
      </c>
    </row>
    <row r="89" spans="1:20" ht="147.75" x14ac:dyDescent="0.2">
      <c r="A89" s="28">
        <v>81</v>
      </c>
      <c r="B89" s="12" t="s">
        <v>337</v>
      </c>
      <c r="C89" s="21" t="s">
        <v>361</v>
      </c>
      <c r="D89" s="13" t="s">
        <v>338</v>
      </c>
      <c r="E89" s="11" t="s">
        <v>188</v>
      </c>
      <c r="F89" s="7" t="s">
        <v>43</v>
      </c>
      <c r="G89" s="14" t="s">
        <v>336</v>
      </c>
      <c r="H89" s="8">
        <v>3</v>
      </c>
      <c r="I89" s="8">
        <v>4</v>
      </c>
      <c r="J89" s="10">
        <f t="shared" si="0"/>
        <v>12</v>
      </c>
      <c r="K89" s="6" t="s">
        <v>189</v>
      </c>
      <c r="L89" s="8" t="s">
        <v>352</v>
      </c>
      <c r="M89" s="8" t="s">
        <v>340</v>
      </c>
      <c r="N89" s="35">
        <v>44077</v>
      </c>
      <c r="O89" s="2"/>
      <c r="P89" s="3">
        <v>1</v>
      </c>
      <c r="Q89" s="3">
        <v>4</v>
      </c>
      <c r="R89" s="3">
        <v>4</v>
      </c>
      <c r="S89" s="4" t="s">
        <v>5</v>
      </c>
      <c r="T89" s="26" t="s">
        <v>25</v>
      </c>
    </row>
    <row r="90" spans="1:20" ht="147.75" x14ac:dyDescent="0.2">
      <c r="A90" s="28">
        <v>82</v>
      </c>
      <c r="B90" s="12" t="s">
        <v>337</v>
      </c>
      <c r="C90" s="21" t="s">
        <v>361</v>
      </c>
      <c r="D90" s="13" t="s">
        <v>338</v>
      </c>
      <c r="E90" s="11" t="s">
        <v>190</v>
      </c>
      <c r="F90" s="7" t="s">
        <v>43</v>
      </c>
      <c r="G90" s="14" t="s">
        <v>336</v>
      </c>
      <c r="H90" s="8">
        <v>3</v>
      </c>
      <c r="I90" s="8">
        <v>4</v>
      </c>
      <c r="J90" s="10">
        <f t="shared" si="0"/>
        <v>12</v>
      </c>
      <c r="K90" s="6" t="s">
        <v>191</v>
      </c>
      <c r="L90" s="8" t="s">
        <v>352</v>
      </c>
      <c r="M90" s="8" t="s">
        <v>340</v>
      </c>
      <c r="N90" s="34">
        <v>44077</v>
      </c>
      <c r="O90" s="2"/>
      <c r="P90" s="3">
        <v>1</v>
      </c>
      <c r="Q90" s="3">
        <v>4</v>
      </c>
      <c r="R90" s="3">
        <v>4</v>
      </c>
      <c r="S90" s="4" t="s">
        <v>5</v>
      </c>
      <c r="T90" s="26" t="s">
        <v>25</v>
      </c>
    </row>
    <row r="91" spans="1:20" ht="147.75" x14ac:dyDescent="0.2">
      <c r="A91" s="29">
        <v>83</v>
      </c>
      <c r="B91" s="12" t="s">
        <v>337</v>
      </c>
      <c r="C91" s="21" t="s">
        <v>361</v>
      </c>
      <c r="D91" s="13" t="s">
        <v>338</v>
      </c>
      <c r="E91" s="11" t="s">
        <v>192</v>
      </c>
      <c r="F91" s="7" t="s">
        <v>43</v>
      </c>
      <c r="G91" s="14" t="s">
        <v>336</v>
      </c>
      <c r="H91" s="8">
        <v>3</v>
      </c>
      <c r="I91" s="8">
        <v>4</v>
      </c>
      <c r="J91" s="10">
        <f t="shared" si="0"/>
        <v>12</v>
      </c>
      <c r="K91" s="6" t="s">
        <v>137</v>
      </c>
      <c r="L91" s="8" t="s">
        <v>352</v>
      </c>
      <c r="M91" s="8" t="s">
        <v>339</v>
      </c>
      <c r="N91" s="35">
        <v>44077</v>
      </c>
      <c r="O91" s="2"/>
      <c r="P91" s="3">
        <v>1</v>
      </c>
      <c r="Q91" s="3">
        <v>4</v>
      </c>
      <c r="R91" s="3">
        <v>4</v>
      </c>
      <c r="S91" s="4" t="s">
        <v>5</v>
      </c>
      <c r="T91" s="26" t="s">
        <v>25</v>
      </c>
    </row>
    <row r="92" spans="1:20" ht="147.75" x14ac:dyDescent="0.2">
      <c r="A92" s="28">
        <v>84</v>
      </c>
      <c r="B92" s="12" t="s">
        <v>337</v>
      </c>
      <c r="C92" s="21" t="s">
        <v>361</v>
      </c>
      <c r="D92" s="13" t="s">
        <v>338</v>
      </c>
      <c r="E92" s="11" t="s">
        <v>193</v>
      </c>
      <c r="F92" s="7" t="s">
        <v>43</v>
      </c>
      <c r="G92" s="14" t="s">
        <v>336</v>
      </c>
      <c r="H92" s="8">
        <v>4</v>
      </c>
      <c r="I92" s="8">
        <v>4</v>
      </c>
      <c r="J92" s="9">
        <f t="shared" si="0"/>
        <v>16</v>
      </c>
      <c r="K92" s="6" t="s">
        <v>194</v>
      </c>
      <c r="L92" s="8" t="s">
        <v>352</v>
      </c>
      <c r="M92" s="8" t="s">
        <v>344</v>
      </c>
      <c r="N92" s="34">
        <v>44077</v>
      </c>
      <c r="O92" s="2"/>
      <c r="P92" s="3">
        <v>1</v>
      </c>
      <c r="Q92" s="3">
        <v>4</v>
      </c>
      <c r="R92" s="3">
        <v>4</v>
      </c>
      <c r="S92" s="4" t="s">
        <v>5</v>
      </c>
      <c r="T92" s="26" t="s">
        <v>25</v>
      </c>
    </row>
    <row r="93" spans="1:20" ht="147.75" x14ac:dyDescent="0.2">
      <c r="A93" s="28">
        <v>85</v>
      </c>
      <c r="B93" s="12" t="s">
        <v>337</v>
      </c>
      <c r="C93" s="21" t="s">
        <v>361</v>
      </c>
      <c r="D93" s="13" t="s">
        <v>338</v>
      </c>
      <c r="E93" s="11" t="s">
        <v>195</v>
      </c>
      <c r="F93" s="7" t="s">
        <v>43</v>
      </c>
      <c r="G93" s="14" t="s">
        <v>336</v>
      </c>
      <c r="H93" s="8">
        <v>3</v>
      </c>
      <c r="I93" s="8">
        <v>4</v>
      </c>
      <c r="J93" s="10">
        <f t="shared" si="0"/>
        <v>12</v>
      </c>
      <c r="K93" s="6" t="s">
        <v>196</v>
      </c>
      <c r="L93" s="8" t="s">
        <v>352</v>
      </c>
      <c r="M93" s="8" t="s">
        <v>345</v>
      </c>
      <c r="N93" s="35">
        <v>44077</v>
      </c>
      <c r="O93" s="2"/>
      <c r="P93" s="3">
        <v>1</v>
      </c>
      <c r="Q93" s="3">
        <v>4</v>
      </c>
      <c r="R93" s="3">
        <v>4</v>
      </c>
      <c r="S93" s="4" t="s">
        <v>5</v>
      </c>
      <c r="T93" s="26" t="s">
        <v>25</v>
      </c>
    </row>
    <row r="94" spans="1:20" ht="147.75" x14ac:dyDescent="0.2">
      <c r="A94" s="29">
        <v>86</v>
      </c>
      <c r="B94" s="12" t="s">
        <v>337</v>
      </c>
      <c r="C94" s="21" t="s">
        <v>361</v>
      </c>
      <c r="D94" s="13" t="s">
        <v>338</v>
      </c>
      <c r="E94" s="11" t="s">
        <v>197</v>
      </c>
      <c r="F94" s="7" t="s">
        <v>43</v>
      </c>
      <c r="G94" s="14" t="s">
        <v>336</v>
      </c>
      <c r="H94" s="8">
        <v>3</v>
      </c>
      <c r="I94" s="8">
        <v>4</v>
      </c>
      <c r="J94" s="10">
        <f t="shared" si="0"/>
        <v>12</v>
      </c>
      <c r="K94" s="6" t="s">
        <v>198</v>
      </c>
      <c r="L94" s="8" t="s">
        <v>352</v>
      </c>
      <c r="M94" s="8" t="s">
        <v>339</v>
      </c>
      <c r="N94" s="34">
        <v>44077</v>
      </c>
      <c r="O94" s="2"/>
      <c r="P94" s="3">
        <v>1</v>
      </c>
      <c r="Q94" s="3">
        <v>4</v>
      </c>
      <c r="R94" s="3">
        <v>4</v>
      </c>
      <c r="S94" s="4" t="s">
        <v>5</v>
      </c>
      <c r="T94" s="26" t="s">
        <v>25</v>
      </c>
    </row>
    <row r="95" spans="1:20" ht="147.75" x14ac:dyDescent="0.2">
      <c r="A95" s="28">
        <v>87</v>
      </c>
      <c r="B95" s="12" t="s">
        <v>337</v>
      </c>
      <c r="C95" s="21" t="s">
        <v>361</v>
      </c>
      <c r="D95" s="13" t="s">
        <v>338</v>
      </c>
      <c r="E95" s="11" t="s">
        <v>199</v>
      </c>
      <c r="F95" s="7" t="s">
        <v>43</v>
      </c>
      <c r="G95" s="14" t="s">
        <v>336</v>
      </c>
      <c r="H95" s="8">
        <v>3</v>
      </c>
      <c r="I95" s="8">
        <v>4</v>
      </c>
      <c r="J95" s="10">
        <f t="shared" si="0"/>
        <v>12</v>
      </c>
      <c r="K95" s="6" t="s">
        <v>200</v>
      </c>
      <c r="L95" s="8" t="s">
        <v>352</v>
      </c>
      <c r="M95" s="8" t="s">
        <v>345</v>
      </c>
      <c r="N95" s="35">
        <v>44077</v>
      </c>
      <c r="O95" s="2"/>
      <c r="P95" s="3">
        <v>1</v>
      </c>
      <c r="Q95" s="3">
        <v>4</v>
      </c>
      <c r="R95" s="3">
        <v>4</v>
      </c>
      <c r="S95" s="4" t="s">
        <v>5</v>
      </c>
      <c r="T95" s="26" t="s">
        <v>25</v>
      </c>
    </row>
    <row r="96" spans="1:20" ht="147.75" x14ac:dyDescent="0.2">
      <c r="A96" s="28">
        <v>88</v>
      </c>
      <c r="B96" s="12" t="s">
        <v>337</v>
      </c>
      <c r="C96" s="21" t="s">
        <v>361</v>
      </c>
      <c r="D96" s="13" t="s">
        <v>338</v>
      </c>
      <c r="E96" s="11" t="s">
        <v>201</v>
      </c>
      <c r="F96" s="7" t="s">
        <v>43</v>
      </c>
      <c r="G96" s="14" t="s">
        <v>336</v>
      </c>
      <c r="H96" s="8">
        <v>3</v>
      </c>
      <c r="I96" s="8">
        <v>4</v>
      </c>
      <c r="J96" s="10">
        <f t="shared" si="0"/>
        <v>12</v>
      </c>
      <c r="K96" s="6" t="s">
        <v>202</v>
      </c>
      <c r="L96" s="8" t="s">
        <v>352</v>
      </c>
      <c r="M96" s="8" t="s">
        <v>345</v>
      </c>
      <c r="N96" s="34">
        <v>44077</v>
      </c>
      <c r="O96" s="2"/>
      <c r="P96" s="3">
        <v>1</v>
      </c>
      <c r="Q96" s="3">
        <v>4</v>
      </c>
      <c r="R96" s="3">
        <v>4</v>
      </c>
      <c r="S96" s="4" t="s">
        <v>5</v>
      </c>
      <c r="T96" s="26" t="s">
        <v>25</v>
      </c>
    </row>
    <row r="97" spans="1:20" ht="147.75" x14ac:dyDescent="0.2">
      <c r="A97" s="29">
        <v>89</v>
      </c>
      <c r="B97" s="12" t="s">
        <v>337</v>
      </c>
      <c r="C97" s="21" t="s">
        <v>361</v>
      </c>
      <c r="D97" s="13" t="s">
        <v>338</v>
      </c>
      <c r="E97" s="11" t="s">
        <v>203</v>
      </c>
      <c r="F97" s="7" t="s">
        <v>43</v>
      </c>
      <c r="G97" s="14" t="s">
        <v>336</v>
      </c>
      <c r="H97" s="8">
        <v>4</v>
      </c>
      <c r="I97" s="8">
        <v>4</v>
      </c>
      <c r="J97" s="9">
        <f t="shared" si="0"/>
        <v>16</v>
      </c>
      <c r="K97" s="6" t="s">
        <v>204</v>
      </c>
      <c r="L97" s="8" t="s">
        <v>352</v>
      </c>
      <c r="M97" s="8" t="s">
        <v>346</v>
      </c>
      <c r="N97" s="35">
        <v>44077</v>
      </c>
      <c r="O97" s="2"/>
      <c r="P97" s="3">
        <v>1</v>
      </c>
      <c r="Q97" s="3">
        <v>4</v>
      </c>
      <c r="R97" s="3">
        <v>4</v>
      </c>
      <c r="S97" s="4" t="s">
        <v>5</v>
      </c>
      <c r="T97" s="26" t="s">
        <v>25</v>
      </c>
    </row>
    <row r="98" spans="1:20" ht="147.75" x14ac:dyDescent="0.2">
      <c r="A98" s="28">
        <v>90</v>
      </c>
      <c r="B98" s="12" t="s">
        <v>337</v>
      </c>
      <c r="C98" s="21" t="s">
        <v>361</v>
      </c>
      <c r="D98" s="13" t="s">
        <v>338</v>
      </c>
      <c r="E98" s="11" t="s">
        <v>205</v>
      </c>
      <c r="F98" s="7" t="s">
        <v>43</v>
      </c>
      <c r="G98" s="14" t="s">
        <v>336</v>
      </c>
      <c r="H98" s="8">
        <v>3</v>
      </c>
      <c r="I98" s="8">
        <v>4</v>
      </c>
      <c r="J98" s="10">
        <f t="shared" si="0"/>
        <v>12</v>
      </c>
      <c r="K98" s="6" t="s">
        <v>206</v>
      </c>
      <c r="L98" s="8" t="s">
        <v>352</v>
      </c>
      <c r="M98" s="8" t="s">
        <v>345</v>
      </c>
      <c r="N98" s="35">
        <v>44077</v>
      </c>
      <c r="O98" s="2"/>
      <c r="P98" s="3">
        <v>1</v>
      </c>
      <c r="Q98" s="3">
        <v>4</v>
      </c>
      <c r="R98" s="3">
        <v>4</v>
      </c>
      <c r="S98" s="4" t="s">
        <v>5</v>
      </c>
      <c r="T98" s="26" t="s">
        <v>25</v>
      </c>
    </row>
    <row r="99" spans="1:20" ht="148.5" x14ac:dyDescent="0.2">
      <c r="A99" s="28">
        <v>91</v>
      </c>
      <c r="B99" s="12" t="s">
        <v>337</v>
      </c>
      <c r="C99" s="21" t="s">
        <v>361</v>
      </c>
      <c r="D99" s="13" t="s">
        <v>338</v>
      </c>
      <c r="E99" s="11" t="s">
        <v>207</v>
      </c>
      <c r="F99" s="7" t="s">
        <v>43</v>
      </c>
      <c r="G99" s="14" t="s">
        <v>336</v>
      </c>
      <c r="H99" s="8">
        <v>3</v>
      </c>
      <c r="I99" s="8">
        <v>5</v>
      </c>
      <c r="J99" s="9">
        <f t="shared" si="0"/>
        <v>15</v>
      </c>
      <c r="K99" s="6" t="s">
        <v>208</v>
      </c>
      <c r="L99" s="8" t="s">
        <v>352</v>
      </c>
      <c r="M99" s="8" t="s">
        <v>339</v>
      </c>
      <c r="N99" s="34">
        <v>44077</v>
      </c>
      <c r="O99" s="2"/>
      <c r="P99" s="3">
        <v>1</v>
      </c>
      <c r="Q99" s="3">
        <v>5</v>
      </c>
      <c r="R99" s="3">
        <v>5</v>
      </c>
      <c r="S99" s="4" t="s">
        <v>5</v>
      </c>
      <c r="T99" s="26" t="s">
        <v>25</v>
      </c>
    </row>
    <row r="100" spans="1:20" ht="147.75" x14ac:dyDescent="0.2">
      <c r="A100" s="28">
        <v>99</v>
      </c>
      <c r="B100" s="12" t="s">
        <v>337</v>
      </c>
      <c r="C100" s="21" t="s">
        <v>362</v>
      </c>
      <c r="D100" s="13" t="s">
        <v>338</v>
      </c>
      <c r="E100" s="11" t="s">
        <v>210</v>
      </c>
      <c r="F100" s="7" t="s">
        <v>211</v>
      </c>
      <c r="G100" s="14" t="s">
        <v>336</v>
      </c>
      <c r="H100" s="8">
        <v>3</v>
      </c>
      <c r="I100" s="8">
        <v>5</v>
      </c>
      <c r="J100" s="9">
        <f t="shared" si="0"/>
        <v>15</v>
      </c>
      <c r="K100" s="6" t="s">
        <v>212</v>
      </c>
      <c r="L100" s="8" t="s">
        <v>352</v>
      </c>
      <c r="M100" s="8" t="s">
        <v>347</v>
      </c>
      <c r="N100" s="35">
        <v>44077</v>
      </c>
      <c r="O100" s="2"/>
      <c r="P100" s="3">
        <v>1</v>
      </c>
      <c r="Q100" s="3">
        <v>5</v>
      </c>
      <c r="R100" s="3">
        <v>5</v>
      </c>
      <c r="S100" s="4" t="s">
        <v>5</v>
      </c>
      <c r="T100" s="26" t="s">
        <v>25</v>
      </c>
    </row>
    <row r="101" spans="1:20" ht="147.75" x14ac:dyDescent="0.2">
      <c r="A101" s="28">
        <v>100</v>
      </c>
      <c r="B101" s="12" t="s">
        <v>337</v>
      </c>
      <c r="C101" s="21" t="s">
        <v>362</v>
      </c>
      <c r="D101" s="13" t="s">
        <v>338</v>
      </c>
      <c r="E101" s="11" t="s">
        <v>213</v>
      </c>
      <c r="F101" s="7" t="s">
        <v>211</v>
      </c>
      <c r="G101" s="14" t="s">
        <v>336</v>
      </c>
      <c r="H101" s="8">
        <v>3</v>
      </c>
      <c r="I101" s="8">
        <v>4</v>
      </c>
      <c r="J101" s="10">
        <f t="shared" si="0"/>
        <v>12</v>
      </c>
      <c r="K101" s="6" t="s">
        <v>214</v>
      </c>
      <c r="L101" s="8" t="s">
        <v>352</v>
      </c>
      <c r="M101" s="8" t="s">
        <v>347</v>
      </c>
      <c r="N101" s="34">
        <v>44077</v>
      </c>
      <c r="O101" s="2"/>
      <c r="P101" s="3">
        <v>1</v>
      </c>
      <c r="Q101" s="3">
        <v>4</v>
      </c>
      <c r="R101" s="3">
        <v>4</v>
      </c>
      <c r="S101" s="4" t="s">
        <v>5</v>
      </c>
      <c r="T101" s="26" t="s">
        <v>25</v>
      </c>
    </row>
    <row r="102" spans="1:20" ht="147.75" x14ac:dyDescent="0.2">
      <c r="A102" s="29">
        <v>101</v>
      </c>
      <c r="B102" s="12" t="s">
        <v>337</v>
      </c>
      <c r="C102" s="21" t="s">
        <v>362</v>
      </c>
      <c r="D102" s="13" t="s">
        <v>338</v>
      </c>
      <c r="E102" s="11" t="s">
        <v>209</v>
      </c>
      <c r="F102" s="7" t="s">
        <v>211</v>
      </c>
      <c r="G102" s="14" t="s">
        <v>336</v>
      </c>
      <c r="H102" s="8">
        <v>4</v>
      </c>
      <c r="I102" s="8">
        <v>4</v>
      </c>
      <c r="J102" s="9">
        <f t="shared" si="0"/>
        <v>16</v>
      </c>
      <c r="K102" s="6" t="s">
        <v>215</v>
      </c>
      <c r="L102" s="8" t="s">
        <v>352</v>
      </c>
      <c r="M102" s="8" t="s">
        <v>347</v>
      </c>
      <c r="N102" s="35">
        <v>44077</v>
      </c>
      <c r="O102" s="2"/>
      <c r="P102" s="3">
        <v>1</v>
      </c>
      <c r="Q102" s="3">
        <v>4</v>
      </c>
      <c r="R102" s="3">
        <v>4</v>
      </c>
      <c r="S102" s="4" t="s">
        <v>5</v>
      </c>
      <c r="T102" s="26" t="s">
        <v>25</v>
      </c>
    </row>
    <row r="103" spans="1:20" ht="147.75" x14ac:dyDescent="0.2">
      <c r="A103" s="28">
        <v>102</v>
      </c>
      <c r="B103" s="12" t="s">
        <v>337</v>
      </c>
      <c r="C103" s="21" t="s">
        <v>362</v>
      </c>
      <c r="D103" s="13" t="s">
        <v>338</v>
      </c>
      <c r="E103" s="11" t="s">
        <v>216</v>
      </c>
      <c r="F103" s="7" t="s">
        <v>211</v>
      </c>
      <c r="G103" s="14" t="s">
        <v>336</v>
      </c>
      <c r="H103" s="8">
        <v>3</v>
      </c>
      <c r="I103" s="8">
        <v>4</v>
      </c>
      <c r="J103" s="10">
        <f t="shared" si="0"/>
        <v>12</v>
      </c>
      <c r="K103" s="6" t="s">
        <v>183</v>
      </c>
      <c r="L103" s="8" t="s">
        <v>352</v>
      </c>
      <c r="M103" s="8" t="s">
        <v>347</v>
      </c>
      <c r="N103" s="34">
        <v>44077</v>
      </c>
      <c r="O103" s="2"/>
      <c r="P103" s="3">
        <v>1</v>
      </c>
      <c r="Q103" s="3">
        <v>4</v>
      </c>
      <c r="R103" s="3">
        <v>4</v>
      </c>
      <c r="S103" s="4" t="s">
        <v>5</v>
      </c>
      <c r="T103" s="26" t="s">
        <v>25</v>
      </c>
    </row>
    <row r="104" spans="1:20" ht="147.75" x14ac:dyDescent="0.2">
      <c r="A104" s="28">
        <v>103</v>
      </c>
      <c r="B104" s="12" t="s">
        <v>337</v>
      </c>
      <c r="C104" s="21" t="s">
        <v>362</v>
      </c>
      <c r="D104" s="13" t="s">
        <v>338</v>
      </c>
      <c r="E104" s="11" t="s">
        <v>217</v>
      </c>
      <c r="F104" s="7" t="s">
        <v>211</v>
      </c>
      <c r="G104" s="14" t="s">
        <v>336</v>
      </c>
      <c r="H104" s="8">
        <v>3</v>
      </c>
      <c r="I104" s="8">
        <v>4</v>
      </c>
      <c r="J104" s="10">
        <f t="shared" si="0"/>
        <v>12</v>
      </c>
      <c r="K104" s="6" t="s">
        <v>218</v>
      </c>
      <c r="L104" s="8" t="s">
        <v>352</v>
      </c>
      <c r="M104" s="8" t="s">
        <v>347</v>
      </c>
      <c r="N104" s="35">
        <v>44077</v>
      </c>
      <c r="O104" s="2"/>
      <c r="P104" s="3">
        <v>1</v>
      </c>
      <c r="Q104" s="3">
        <v>4</v>
      </c>
      <c r="R104" s="3">
        <v>4</v>
      </c>
      <c r="S104" s="4" t="s">
        <v>5</v>
      </c>
      <c r="T104" s="26" t="s">
        <v>25</v>
      </c>
    </row>
    <row r="105" spans="1:20" ht="147.75" x14ac:dyDescent="0.2">
      <c r="A105" s="29">
        <v>104</v>
      </c>
      <c r="B105" s="12" t="s">
        <v>337</v>
      </c>
      <c r="C105" s="21" t="s">
        <v>362</v>
      </c>
      <c r="D105" s="13" t="s">
        <v>338</v>
      </c>
      <c r="E105" s="11" t="s">
        <v>219</v>
      </c>
      <c r="F105" s="7" t="s">
        <v>211</v>
      </c>
      <c r="G105" s="14" t="s">
        <v>336</v>
      </c>
      <c r="H105" s="8">
        <v>3</v>
      </c>
      <c r="I105" s="8">
        <v>5</v>
      </c>
      <c r="J105" s="9">
        <f t="shared" si="0"/>
        <v>15</v>
      </c>
      <c r="K105" s="6" t="s">
        <v>154</v>
      </c>
      <c r="L105" s="8" t="s">
        <v>352</v>
      </c>
      <c r="M105" s="8" t="s">
        <v>347</v>
      </c>
      <c r="N105" s="34">
        <v>44077</v>
      </c>
      <c r="O105" s="2"/>
      <c r="P105" s="3">
        <v>1</v>
      </c>
      <c r="Q105" s="3">
        <v>5</v>
      </c>
      <c r="R105" s="3">
        <v>5</v>
      </c>
      <c r="S105" s="4" t="s">
        <v>5</v>
      </c>
      <c r="T105" s="26" t="s">
        <v>25</v>
      </c>
    </row>
    <row r="106" spans="1:20" ht="147.75" x14ac:dyDescent="0.2">
      <c r="A106" s="28">
        <v>105</v>
      </c>
      <c r="B106" s="12" t="s">
        <v>337</v>
      </c>
      <c r="C106" s="21" t="s">
        <v>362</v>
      </c>
      <c r="D106" s="13" t="s">
        <v>338</v>
      </c>
      <c r="E106" s="11" t="s">
        <v>220</v>
      </c>
      <c r="F106" s="7" t="s">
        <v>211</v>
      </c>
      <c r="G106" s="14" t="s">
        <v>336</v>
      </c>
      <c r="H106" s="8">
        <v>3</v>
      </c>
      <c r="I106" s="8">
        <v>4</v>
      </c>
      <c r="J106" s="10">
        <f t="shared" si="0"/>
        <v>12</v>
      </c>
      <c r="K106" s="6" t="s">
        <v>137</v>
      </c>
      <c r="L106" s="8" t="s">
        <v>352</v>
      </c>
      <c r="M106" s="8" t="s">
        <v>347</v>
      </c>
      <c r="N106" s="35">
        <v>44077</v>
      </c>
      <c r="O106" s="2"/>
      <c r="P106" s="3">
        <v>1</v>
      </c>
      <c r="Q106" s="3">
        <v>4</v>
      </c>
      <c r="R106" s="3">
        <v>4</v>
      </c>
      <c r="S106" s="4" t="s">
        <v>5</v>
      </c>
      <c r="T106" s="26" t="s">
        <v>25</v>
      </c>
    </row>
    <row r="107" spans="1:20" ht="147.75" x14ac:dyDescent="0.2">
      <c r="A107" s="28">
        <v>106</v>
      </c>
      <c r="B107" s="12" t="s">
        <v>337</v>
      </c>
      <c r="C107" s="21" t="s">
        <v>362</v>
      </c>
      <c r="D107" s="13" t="s">
        <v>338</v>
      </c>
      <c r="E107" s="6" t="s">
        <v>221</v>
      </c>
      <c r="F107" s="7" t="s">
        <v>211</v>
      </c>
      <c r="G107" s="14" t="s">
        <v>336</v>
      </c>
      <c r="H107" s="8">
        <v>3</v>
      </c>
      <c r="I107" s="8">
        <v>4</v>
      </c>
      <c r="J107" s="10">
        <f t="shared" si="0"/>
        <v>12</v>
      </c>
      <c r="K107" s="6" t="s">
        <v>222</v>
      </c>
      <c r="L107" s="8" t="s">
        <v>352</v>
      </c>
      <c r="M107" s="8" t="s">
        <v>347</v>
      </c>
      <c r="N107" s="34">
        <v>44077</v>
      </c>
      <c r="O107" s="2"/>
      <c r="P107" s="3">
        <v>1</v>
      </c>
      <c r="Q107" s="3">
        <v>4</v>
      </c>
      <c r="R107" s="3">
        <v>4</v>
      </c>
      <c r="S107" s="4" t="s">
        <v>5</v>
      </c>
      <c r="T107" s="26" t="s">
        <v>25</v>
      </c>
    </row>
    <row r="108" spans="1:20" ht="149.25" x14ac:dyDescent="0.2">
      <c r="A108" s="29">
        <v>107</v>
      </c>
      <c r="B108" s="12" t="s">
        <v>337</v>
      </c>
      <c r="C108" s="20" t="s">
        <v>363</v>
      </c>
      <c r="D108" s="13" t="s">
        <v>338</v>
      </c>
      <c r="E108" s="11" t="s">
        <v>223</v>
      </c>
      <c r="F108" s="7" t="s">
        <v>211</v>
      </c>
      <c r="G108" s="14" t="s">
        <v>336</v>
      </c>
      <c r="H108" s="8">
        <v>3</v>
      </c>
      <c r="I108" s="8">
        <v>5</v>
      </c>
      <c r="J108" s="9">
        <f t="shared" si="0"/>
        <v>15</v>
      </c>
      <c r="K108" s="6" t="s">
        <v>224</v>
      </c>
      <c r="L108" s="8" t="s">
        <v>352</v>
      </c>
      <c r="M108" s="8" t="s">
        <v>348</v>
      </c>
      <c r="N108" s="35">
        <v>44077</v>
      </c>
      <c r="O108" s="2"/>
      <c r="P108" s="3">
        <v>1</v>
      </c>
      <c r="Q108" s="3">
        <v>5</v>
      </c>
      <c r="R108" s="3">
        <v>5</v>
      </c>
      <c r="S108" s="4" t="s">
        <v>5</v>
      </c>
      <c r="T108" s="26" t="s">
        <v>25</v>
      </c>
    </row>
    <row r="109" spans="1:20" ht="149.25" x14ac:dyDescent="0.2">
      <c r="A109" s="28">
        <v>108</v>
      </c>
      <c r="B109" s="12" t="s">
        <v>337</v>
      </c>
      <c r="C109" s="20" t="s">
        <v>363</v>
      </c>
      <c r="D109" s="13" t="s">
        <v>338</v>
      </c>
      <c r="E109" s="11" t="s">
        <v>209</v>
      </c>
      <c r="F109" s="7" t="s">
        <v>43</v>
      </c>
      <c r="G109" s="14" t="s">
        <v>336</v>
      </c>
      <c r="H109" s="8">
        <v>3</v>
      </c>
      <c r="I109" s="8">
        <v>5</v>
      </c>
      <c r="J109" s="9">
        <f t="shared" si="0"/>
        <v>15</v>
      </c>
      <c r="K109" s="6" t="s">
        <v>215</v>
      </c>
      <c r="L109" s="8" t="s">
        <v>352</v>
      </c>
      <c r="M109" s="8" t="s">
        <v>348</v>
      </c>
      <c r="N109" s="35">
        <v>44077</v>
      </c>
      <c r="O109" s="2"/>
      <c r="P109" s="3">
        <v>1</v>
      </c>
      <c r="Q109" s="3">
        <v>5</v>
      </c>
      <c r="R109" s="3">
        <v>5</v>
      </c>
      <c r="S109" s="4" t="s">
        <v>5</v>
      </c>
      <c r="T109" s="26" t="s">
        <v>25</v>
      </c>
    </row>
    <row r="110" spans="1:20" ht="149.25" x14ac:dyDescent="0.2">
      <c r="A110" s="28">
        <v>109</v>
      </c>
      <c r="B110" s="12" t="s">
        <v>337</v>
      </c>
      <c r="C110" s="20" t="s">
        <v>363</v>
      </c>
      <c r="D110" s="13" t="s">
        <v>338</v>
      </c>
      <c r="E110" s="11" t="s">
        <v>216</v>
      </c>
      <c r="F110" s="7" t="s">
        <v>43</v>
      </c>
      <c r="G110" s="14" t="s">
        <v>336</v>
      </c>
      <c r="H110" s="8">
        <v>3</v>
      </c>
      <c r="I110" s="8">
        <v>4</v>
      </c>
      <c r="J110" s="10">
        <f t="shared" si="0"/>
        <v>12</v>
      </c>
      <c r="K110" s="6" t="s">
        <v>183</v>
      </c>
      <c r="L110" s="8" t="s">
        <v>352</v>
      </c>
      <c r="M110" s="8" t="s">
        <v>348</v>
      </c>
      <c r="N110" s="34">
        <v>44077</v>
      </c>
      <c r="O110" s="2"/>
      <c r="P110" s="3">
        <v>1</v>
      </c>
      <c r="Q110" s="3">
        <v>4</v>
      </c>
      <c r="R110" s="3">
        <v>4</v>
      </c>
      <c r="S110" s="4" t="s">
        <v>5</v>
      </c>
      <c r="T110" s="26" t="s">
        <v>25</v>
      </c>
    </row>
    <row r="111" spans="1:20" ht="149.25" x14ac:dyDescent="0.2">
      <c r="A111" s="29">
        <v>110</v>
      </c>
      <c r="B111" s="12" t="s">
        <v>337</v>
      </c>
      <c r="C111" s="20" t="s">
        <v>363</v>
      </c>
      <c r="D111" s="13" t="s">
        <v>338</v>
      </c>
      <c r="E111" s="11" t="s">
        <v>225</v>
      </c>
      <c r="F111" s="7" t="s">
        <v>43</v>
      </c>
      <c r="G111" s="14" t="s">
        <v>336</v>
      </c>
      <c r="H111" s="8">
        <v>3</v>
      </c>
      <c r="I111" s="8">
        <v>4</v>
      </c>
      <c r="J111" s="10">
        <f t="shared" si="0"/>
        <v>12</v>
      </c>
      <c r="K111" s="6" t="s">
        <v>189</v>
      </c>
      <c r="L111" s="8" t="s">
        <v>352</v>
      </c>
      <c r="M111" s="8" t="s">
        <v>348</v>
      </c>
      <c r="N111" s="35">
        <v>44077</v>
      </c>
      <c r="O111" s="2"/>
      <c r="P111" s="3">
        <v>1</v>
      </c>
      <c r="Q111" s="3">
        <v>4</v>
      </c>
      <c r="R111" s="3">
        <v>4</v>
      </c>
      <c r="S111" s="4" t="s">
        <v>5</v>
      </c>
      <c r="T111" s="26" t="s">
        <v>25</v>
      </c>
    </row>
    <row r="112" spans="1:20" ht="147.75" x14ac:dyDescent="0.2">
      <c r="A112" s="28">
        <v>111</v>
      </c>
      <c r="B112" s="12" t="s">
        <v>337</v>
      </c>
      <c r="C112" s="21" t="s">
        <v>364</v>
      </c>
      <c r="D112" s="13" t="s">
        <v>338</v>
      </c>
      <c r="E112" s="11" t="s">
        <v>226</v>
      </c>
      <c r="F112" s="7" t="s">
        <v>43</v>
      </c>
      <c r="G112" s="14" t="s">
        <v>336</v>
      </c>
      <c r="H112" s="8">
        <v>3</v>
      </c>
      <c r="I112" s="8">
        <v>5</v>
      </c>
      <c r="J112" s="9">
        <f t="shared" si="0"/>
        <v>15</v>
      </c>
      <c r="K112" s="6" t="s">
        <v>227</v>
      </c>
      <c r="L112" s="8" t="s">
        <v>352</v>
      </c>
      <c r="M112" s="8" t="s">
        <v>339</v>
      </c>
      <c r="N112" s="34">
        <v>44077</v>
      </c>
      <c r="O112" s="2"/>
      <c r="P112" s="3">
        <v>1</v>
      </c>
      <c r="Q112" s="3">
        <v>5</v>
      </c>
      <c r="R112" s="3">
        <v>5</v>
      </c>
      <c r="S112" s="4" t="s">
        <v>5</v>
      </c>
      <c r="T112" s="26" t="s">
        <v>25</v>
      </c>
    </row>
    <row r="113" spans="1:20" ht="147.75" x14ac:dyDescent="0.2">
      <c r="A113" s="28">
        <v>112</v>
      </c>
      <c r="B113" s="12" t="s">
        <v>337</v>
      </c>
      <c r="C113" s="21" t="s">
        <v>364</v>
      </c>
      <c r="D113" s="13" t="s">
        <v>338</v>
      </c>
      <c r="E113" s="6" t="s">
        <v>176</v>
      </c>
      <c r="F113" s="7" t="s">
        <v>43</v>
      </c>
      <c r="G113" s="14" t="s">
        <v>336</v>
      </c>
      <c r="H113" s="8">
        <v>3</v>
      </c>
      <c r="I113" s="8">
        <v>4</v>
      </c>
      <c r="J113" s="10">
        <f t="shared" si="0"/>
        <v>12</v>
      </c>
      <c r="K113" s="6" t="s">
        <v>177</v>
      </c>
      <c r="L113" s="8" t="s">
        <v>352</v>
      </c>
      <c r="M113" s="8" t="s">
        <v>339</v>
      </c>
      <c r="N113" s="35">
        <v>44077</v>
      </c>
      <c r="O113" s="2"/>
      <c r="P113" s="3">
        <v>1</v>
      </c>
      <c r="Q113" s="3">
        <v>4</v>
      </c>
      <c r="R113" s="3">
        <v>4</v>
      </c>
      <c r="S113" s="4" t="s">
        <v>5</v>
      </c>
      <c r="T113" s="26" t="s">
        <v>25</v>
      </c>
    </row>
    <row r="114" spans="1:20" ht="147.75" x14ac:dyDescent="0.2">
      <c r="A114" s="29">
        <v>113</v>
      </c>
      <c r="B114" s="12" t="s">
        <v>337</v>
      </c>
      <c r="C114" s="21" t="s">
        <v>364</v>
      </c>
      <c r="D114" s="13" t="s">
        <v>338</v>
      </c>
      <c r="E114" s="11" t="s">
        <v>228</v>
      </c>
      <c r="F114" s="7" t="s">
        <v>43</v>
      </c>
      <c r="G114" s="14" t="s">
        <v>336</v>
      </c>
      <c r="H114" s="8">
        <v>3</v>
      </c>
      <c r="I114" s="8">
        <v>4</v>
      </c>
      <c r="J114" s="10">
        <f t="shared" si="0"/>
        <v>12</v>
      </c>
      <c r="K114" s="6" t="s">
        <v>229</v>
      </c>
      <c r="L114" s="8" t="s">
        <v>352</v>
      </c>
      <c r="M114" s="8" t="s">
        <v>349</v>
      </c>
      <c r="N114" s="34">
        <v>44077</v>
      </c>
      <c r="O114" s="2"/>
      <c r="P114" s="3">
        <v>1</v>
      </c>
      <c r="Q114" s="3">
        <v>4</v>
      </c>
      <c r="R114" s="3">
        <v>4</v>
      </c>
      <c r="S114" s="4" t="s">
        <v>5</v>
      </c>
      <c r="T114" s="26" t="s">
        <v>25</v>
      </c>
    </row>
    <row r="115" spans="1:20" ht="147.75" x14ac:dyDescent="0.2">
      <c r="A115" s="28">
        <v>114</v>
      </c>
      <c r="B115" s="12" t="s">
        <v>337</v>
      </c>
      <c r="C115" s="21" t="s">
        <v>364</v>
      </c>
      <c r="D115" s="13" t="s">
        <v>338</v>
      </c>
      <c r="E115" s="11" t="s">
        <v>230</v>
      </c>
      <c r="F115" s="7" t="s">
        <v>43</v>
      </c>
      <c r="G115" s="14" t="s">
        <v>336</v>
      </c>
      <c r="H115" s="8">
        <v>3</v>
      </c>
      <c r="I115" s="8">
        <v>4</v>
      </c>
      <c r="J115" s="10">
        <f t="shared" si="0"/>
        <v>12</v>
      </c>
      <c r="K115" s="6" t="s">
        <v>231</v>
      </c>
      <c r="L115" s="8" t="s">
        <v>352</v>
      </c>
      <c r="M115" s="8" t="s">
        <v>349</v>
      </c>
      <c r="N115" s="35">
        <v>44077</v>
      </c>
      <c r="O115" s="2"/>
      <c r="P115" s="3">
        <v>1</v>
      </c>
      <c r="Q115" s="3">
        <v>4</v>
      </c>
      <c r="R115" s="3">
        <v>4</v>
      </c>
      <c r="S115" s="4" t="s">
        <v>5</v>
      </c>
      <c r="T115" s="26" t="s">
        <v>25</v>
      </c>
    </row>
    <row r="116" spans="1:20" ht="147.75" x14ac:dyDescent="0.2">
      <c r="A116" s="28">
        <v>115</v>
      </c>
      <c r="B116" s="12" t="s">
        <v>337</v>
      </c>
      <c r="C116" s="21" t="s">
        <v>364</v>
      </c>
      <c r="D116" s="13" t="s">
        <v>338</v>
      </c>
      <c r="E116" s="11" t="s">
        <v>209</v>
      </c>
      <c r="F116" s="7" t="s">
        <v>43</v>
      </c>
      <c r="G116" s="14" t="s">
        <v>336</v>
      </c>
      <c r="H116" s="8">
        <v>3</v>
      </c>
      <c r="I116" s="8">
        <v>5</v>
      </c>
      <c r="J116" s="9">
        <f t="shared" si="0"/>
        <v>15</v>
      </c>
      <c r="K116" s="6" t="s">
        <v>215</v>
      </c>
      <c r="L116" s="8" t="s">
        <v>352</v>
      </c>
      <c r="M116" s="8" t="s">
        <v>349</v>
      </c>
      <c r="N116" s="34">
        <v>44077</v>
      </c>
      <c r="O116" s="2"/>
      <c r="P116" s="3">
        <v>1</v>
      </c>
      <c r="Q116" s="3">
        <v>5</v>
      </c>
      <c r="R116" s="3">
        <v>5</v>
      </c>
      <c r="S116" s="4" t="s">
        <v>5</v>
      </c>
      <c r="T116" s="26" t="s">
        <v>25</v>
      </c>
    </row>
    <row r="117" spans="1:20" ht="147.75" x14ac:dyDescent="0.2">
      <c r="A117" s="29">
        <v>116</v>
      </c>
      <c r="B117" s="12" t="s">
        <v>337</v>
      </c>
      <c r="C117" s="21" t="s">
        <v>364</v>
      </c>
      <c r="D117" s="13" t="s">
        <v>338</v>
      </c>
      <c r="E117" s="11" t="s">
        <v>216</v>
      </c>
      <c r="F117" s="7" t="s">
        <v>43</v>
      </c>
      <c r="G117" s="14" t="s">
        <v>336</v>
      </c>
      <c r="H117" s="8">
        <v>3</v>
      </c>
      <c r="I117" s="8">
        <v>4</v>
      </c>
      <c r="J117" s="10">
        <f t="shared" si="0"/>
        <v>12</v>
      </c>
      <c r="K117" s="6" t="s">
        <v>183</v>
      </c>
      <c r="L117" s="8" t="s">
        <v>352</v>
      </c>
      <c r="M117" s="8" t="s">
        <v>349</v>
      </c>
      <c r="N117" s="35">
        <v>44077</v>
      </c>
      <c r="O117" s="2"/>
      <c r="P117" s="3">
        <v>1</v>
      </c>
      <c r="Q117" s="3">
        <v>4</v>
      </c>
      <c r="R117" s="3">
        <v>4</v>
      </c>
      <c r="S117" s="4" t="s">
        <v>5</v>
      </c>
      <c r="T117" s="26" t="s">
        <v>25</v>
      </c>
    </row>
    <row r="118" spans="1:20" ht="147.75" x14ac:dyDescent="0.2">
      <c r="A118" s="28">
        <v>117</v>
      </c>
      <c r="B118" s="12" t="s">
        <v>337</v>
      </c>
      <c r="C118" s="21" t="s">
        <v>364</v>
      </c>
      <c r="D118" s="13" t="s">
        <v>338</v>
      </c>
      <c r="E118" s="11" t="s">
        <v>232</v>
      </c>
      <c r="F118" s="7" t="s">
        <v>43</v>
      </c>
      <c r="G118" s="14" t="s">
        <v>336</v>
      </c>
      <c r="H118" s="8">
        <v>3</v>
      </c>
      <c r="I118" s="8">
        <v>4</v>
      </c>
      <c r="J118" s="10">
        <f t="shared" si="0"/>
        <v>12</v>
      </c>
      <c r="K118" s="6" t="s">
        <v>233</v>
      </c>
      <c r="L118" s="8" t="s">
        <v>352</v>
      </c>
      <c r="M118" s="8" t="s">
        <v>349</v>
      </c>
      <c r="N118" s="35">
        <v>44077</v>
      </c>
      <c r="O118" s="2"/>
      <c r="P118" s="3">
        <v>1</v>
      </c>
      <c r="Q118" s="3">
        <v>4</v>
      </c>
      <c r="R118" s="3">
        <v>4</v>
      </c>
      <c r="S118" s="4" t="s">
        <v>5</v>
      </c>
      <c r="T118" s="26" t="s">
        <v>25</v>
      </c>
    </row>
    <row r="119" spans="1:20" ht="147.75" x14ac:dyDescent="0.2">
      <c r="A119" s="28">
        <v>118</v>
      </c>
      <c r="B119" s="12" t="s">
        <v>337</v>
      </c>
      <c r="C119" s="21" t="s">
        <v>364</v>
      </c>
      <c r="D119" s="13" t="s">
        <v>338</v>
      </c>
      <c r="E119" s="11" t="s">
        <v>234</v>
      </c>
      <c r="F119" s="7" t="s">
        <v>43</v>
      </c>
      <c r="G119" s="14" t="s">
        <v>336</v>
      </c>
      <c r="H119" s="8">
        <v>3</v>
      </c>
      <c r="I119" s="8">
        <v>4</v>
      </c>
      <c r="J119" s="10">
        <f t="shared" si="0"/>
        <v>12</v>
      </c>
      <c r="K119" s="6" t="s">
        <v>235</v>
      </c>
      <c r="L119" s="8" t="s">
        <v>352</v>
      </c>
      <c r="M119" s="8" t="s">
        <v>349</v>
      </c>
      <c r="N119" s="34">
        <v>44077</v>
      </c>
      <c r="O119" s="2"/>
      <c r="P119" s="3">
        <v>1</v>
      </c>
      <c r="Q119" s="3">
        <v>4</v>
      </c>
      <c r="R119" s="3">
        <v>4</v>
      </c>
      <c r="S119" s="4" t="s">
        <v>5</v>
      </c>
      <c r="T119" s="26" t="s">
        <v>25</v>
      </c>
    </row>
    <row r="120" spans="1:20" ht="147.75" x14ac:dyDescent="0.2">
      <c r="A120" s="29">
        <v>119</v>
      </c>
      <c r="B120" s="12" t="s">
        <v>337</v>
      </c>
      <c r="C120" s="21" t="s">
        <v>364</v>
      </c>
      <c r="D120" s="13" t="s">
        <v>338</v>
      </c>
      <c r="E120" s="11" t="s">
        <v>236</v>
      </c>
      <c r="F120" s="7" t="s">
        <v>43</v>
      </c>
      <c r="G120" s="14" t="s">
        <v>336</v>
      </c>
      <c r="H120" s="8">
        <v>3</v>
      </c>
      <c r="I120" s="8">
        <v>4</v>
      </c>
      <c r="J120" s="10">
        <f t="shared" si="0"/>
        <v>12</v>
      </c>
      <c r="K120" s="6" t="s">
        <v>237</v>
      </c>
      <c r="L120" s="8" t="s">
        <v>352</v>
      </c>
      <c r="M120" s="8" t="s">
        <v>349</v>
      </c>
      <c r="N120" s="35">
        <v>44077</v>
      </c>
      <c r="O120" s="2"/>
      <c r="P120" s="3">
        <v>1</v>
      </c>
      <c r="Q120" s="3">
        <v>4</v>
      </c>
      <c r="R120" s="3">
        <v>4</v>
      </c>
      <c r="S120" s="4" t="s">
        <v>5</v>
      </c>
      <c r="T120" s="26" t="s">
        <v>25</v>
      </c>
    </row>
    <row r="121" spans="1:20" ht="147.75" x14ac:dyDescent="0.2">
      <c r="A121" s="28">
        <v>120</v>
      </c>
      <c r="B121" s="12" t="s">
        <v>337</v>
      </c>
      <c r="C121" s="21" t="s">
        <v>364</v>
      </c>
      <c r="D121" s="13" t="s">
        <v>338</v>
      </c>
      <c r="E121" s="11" t="s">
        <v>238</v>
      </c>
      <c r="F121" s="7" t="s">
        <v>43</v>
      </c>
      <c r="G121" s="14" t="s">
        <v>336</v>
      </c>
      <c r="H121" s="8">
        <v>3</v>
      </c>
      <c r="I121" s="8">
        <v>4</v>
      </c>
      <c r="J121" s="10">
        <f t="shared" si="0"/>
        <v>12</v>
      </c>
      <c r="K121" s="6" t="s">
        <v>239</v>
      </c>
      <c r="L121" s="8" t="s">
        <v>352</v>
      </c>
      <c r="M121" s="8" t="s">
        <v>349</v>
      </c>
      <c r="N121" s="34">
        <v>44077</v>
      </c>
      <c r="O121" s="2"/>
      <c r="P121" s="3">
        <v>1</v>
      </c>
      <c r="Q121" s="3">
        <v>4</v>
      </c>
      <c r="R121" s="3">
        <v>4</v>
      </c>
      <c r="S121" s="4" t="s">
        <v>5</v>
      </c>
      <c r="T121" s="26" t="s">
        <v>25</v>
      </c>
    </row>
    <row r="122" spans="1:20" ht="147.75" x14ac:dyDescent="0.2">
      <c r="A122" s="28">
        <v>121</v>
      </c>
      <c r="B122" s="12" t="s">
        <v>337</v>
      </c>
      <c r="C122" s="21" t="s">
        <v>364</v>
      </c>
      <c r="D122" s="13" t="s">
        <v>338</v>
      </c>
      <c r="E122" s="11" t="s">
        <v>240</v>
      </c>
      <c r="F122" s="7" t="s">
        <v>43</v>
      </c>
      <c r="G122" s="14" t="s">
        <v>336</v>
      </c>
      <c r="H122" s="8">
        <v>3</v>
      </c>
      <c r="I122" s="8">
        <v>4</v>
      </c>
      <c r="J122" s="10">
        <f t="shared" si="0"/>
        <v>12</v>
      </c>
      <c r="K122" s="6" t="s">
        <v>241</v>
      </c>
      <c r="L122" s="8" t="s">
        <v>352</v>
      </c>
      <c r="M122" s="8" t="s">
        <v>349</v>
      </c>
      <c r="N122" s="35">
        <v>44077</v>
      </c>
      <c r="O122" s="2"/>
      <c r="P122" s="3">
        <v>1</v>
      </c>
      <c r="Q122" s="3">
        <v>4</v>
      </c>
      <c r="R122" s="3">
        <v>4</v>
      </c>
      <c r="S122" s="4" t="s">
        <v>5</v>
      </c>
      <c r="T122" s="26" t="s">
        <v>25</v>
      </c>
    </row>
    <row r="123" spans="1:20" ht="147.75" x14ac:dyDescent="0.2">
      <c r="A123" s="29">
        <v>122</v>
      </c>
      <c r="B123" s="12" t="s">
        <v>337</v>
      </c>
      <c r="C123" s="20" t="s">
        <v>365</v>
      </c>
      <c r="D123" s="13" t="s">
        <v>338</v>
      </c>
      <c r="E123" s="11" t="s">
        <v>178</v>
      </c>
      <c r="F123" s="7" t="s">
        <v>43</v>
      </c>
      <c r="G123" s="14" t="s">
        <v>336</v>
      </c>
      <c r="H123" s="8">
        <v>3</v>
      </c>
      <c r="I123" s="8">
        <v>5</v>
      </c>
      <c r="J123" s="9">
        <f t="shared" si="0"/>
        <v>15</v>
      </c>
      <c r="K123" s="6" t="s">
        <v>229</v>
      </c>
      <c r="L123" s="8" t="s">
        <v>352</v>
      </c>
      <c r="M123" s="8" t="s">
        <v>350</v>
      </c>
      <c r="N123" s="34">
        <v>44077</v>
      </c>
      <c r="O123" s="2"/>
      <c r="P123" s="3">
        <v>1</v>
      </c>
      <c r="Q123" s="3">
        <v>5</v>
      </c>
      <c r="R123" s="3">
        <v>5</v>
      </c>
      <c r="S123" s="4" t="s">
        <v>5</v>
      </c>
      <c r="T123" s="26" t="s">
        <v>25</v>
      </c>
    </row>
    <row r="124" spans="1:20" ht="148.5" x14ac:dyDescent="0.2">
      <c r="A124" s="28">
        <v>123</v>
      </c>
      <c r="B124" s="12" t="s">
        <v>337</v>
      </c>
      <c r="C124" s="20" t="s">
        <v>365</v>
      </c>
      <c r="D124" s="13" t="s">
        <v>338</v>
      </c>
      <c r="E124" s="11" t="s">
        <v>242</v>
      </c>
      <c r="F124" s="7" t="s">
        <v>43</v>
      </c>
      <c r="G124" s="14" t="s">
        <v>336</v>
      </c>
      <c r="H124" s="8">
        <v>3</v>
      </c>
      <c r="I124" s="8">
        <v>4</v>
      </c>
      <c r="J124" s="10">
        <f t="shared" si="0"/>
        <v>12</v>
      </c>
      <c r="K124" s="6" t="s">
        <v>243</v>
      </c>
      <c r="L124" s="8" t="s">
        <v>352</v>
      </c>
      <c r="M124" s="8" t="s">
        <v>350</v>
      </c>
      <c r="N124" s="35">
        <v>44077</v>
      </c>
      <c r="O124" s="2"/>
      <c r="P124" s="3">
        <v>1</v>
      </c>
      <c r="Q124" s="3">
        <v>4</v>
      </c>
      <c r="R124" s="3">
        <v>4</v>
      </c>
      <c r="S124" s="4" t="s">
        <v>5</v>
      </c>
      <c r="T124" s="26" t="s">
        <v>25</v>
      </c>
    </row>
    <row r="125" spans="1:20" ht="147.75" x14ac:dyDescent="0.2">
      <c r="A125" s="28">
        <v>126</v>
      </c>
      <c r="B125" s="12" t="s">
        <v>337</v>
      </c>
      <c r="C125" s="20" t="s">
        <v>365</v>
      </c>
      <c r="D125" s="13" t="s">
        <v>338</v>
      </c>
      <c r="E125" s="11" t="s">
        <v>244</v>
      </c>
      <c r="F125" s="7" t="s">
        <v>43</v>
      </c>
      <c r="G125" s="14" t="s">
        <v>336</v>
      </c>
      <c r="H125" s="8">
        <v>3</v>
      </c>
      <c r="I125" s="8">
        <v>4</v>
      </c>
      <c r="J125" s="10">
        <f t="shared" si="0"/>
        <v>12</v>
      </c>
      <c r="K125" s="6" t="s">
        <v>245</v>
      </c>
      <c r="L125" s="8" t="s">
        <v>352</v>
      </c>
      <c r="M125" s="8" t="s">
        <v>350</v>
      </c>
      <c r="N125" s="35">
        <v>44077</v>
      </c>
      <c r="O125" s="2"/>
      <c r="P125" s="3">
        <v>1</v>
      </c>
      <c r="Q125" s="3">
        <v>4</v>
      </c>
      <c r="R125" s="3">
        <v>4</v>
      </c>
      <c r="S125" s="4" t="s">
        <v>5</v>
      </c>
      <c r="T125" s="26" t="s">
        <v>25</v>
      </c>
    </row>
    <row r="126" spans="1:20" ht="148.5" x14ac:dyDescent="0.2">
      <c r="A126" s="28">
        <v>127</v>
      </c>
      <c r="B126" s="12" t="s">
        <v>337</v>
      </c>
      <c r="C126" s="20" t="s">
        <v>365</v>
      </c>
      <c r="D126" s="13" t="s">
        <v>338</v>
      </c>
      <c r="E126" s="11" t="s">
        <v>246</v>
      </c>
      <c r="F126" s="7" t="s">
        <v>43</v>
      </c>
      <c r="G126" s="14" t="s">
        <v>336</v>
      </c>
      <c r="H126" s="8">
        <v>3</v>
      </c>
      <c r="I126" s="8">
        <v>4</v>
      </c>
      <c r="J126" s="10">
        <f t="shared" si="0"/>
        <v>12</v>
      </c>
      <c r="K126" s="6" t="s">
        <v>247</v>
      </c>
      <c r="L126" s="8" t="s">
        <v>352</v>
      </c>
      <c r="M126" s="8" t="s">
        <v>350</v>
      </c>
      <c r="N126" s="34">
        <v>44077</v>
      </c>
      <c r="O126" s="2"/>
      <c r="P126" s="3">
        <v>1</v>
      </c>
      <c r="Q126" s="3">
        <v>4</v>
      </c>
      <c r="R126" s="3">
        <v>4</v>
      </c>
      <c r="S126" s="4" t="s">
        <v>5</v>
      </c>
      <c r="T126" s="26" t="s">
        <v>25</v>
      </c>
    </row>
    <row r="127" spans="1:20" ht="159" x14ac:dyDescent="0.2">
      <c r="A127" s="28">
        <v>129</v>
      </c>
      <c r="B127" s="12" t="s">
        <v>337</v>
      </c>
      <c r="C127" s="20" t="s">
        <v>365</v>
      </c>
      <c r="D127" s="13" t="s">
        <v>338</v>
      </c>
      <c r="E127" s="11" t="s">
        <v>248</v>
      </c>
      <c r="F127" s="7" t="s">
        <v>43</v>
      </c>
      <c r="G127" s="14" t="s">
        <v>336</v>
      </c>
      <c r="H127" s="8">
        <v>3</v>
      </c>
      <c r="I127" s="8">
        <v>4</v>
      </c>
      <c r="J127" s="10">
        <f t="shared" si="0"/>
        <v>12</v>
      </c>
      <c r="K127" s="6" t="s">
        <v>249</v>
      </c>
      <c r="L127" s="8" t="s">
        <v>352</v>
      </c>
      <c r="M127" s="8" t="s">
        <v>350</v>
      </c>
      <c r="N127" s="34">
        <v>44077</v>
      </c>
      <c r="O127" s="2"/>
      <c r="P127" s="3">
        <v>1</v>
      </c>
      <c r="Q127" s="3">
        <v>4</v>
      </c>
      <c r="R127" s="3">
        <v>4</v>
      </c>
      <c r="S127" s="4" t="s">
        <v>5</v>
      </c>
      <c r="T127" s="26" t="s">
        <v>25</v>
      </c>
    </row>
    <row r="128" spans="1:20" ht="148.5" x14ac:dyDescent="0.2">
      <c r="A128" s="28">
        <v>130</v>
      </c>
      <c r="B128" s="12" t="s">
        <v>337</v>
      </c>
      <c r="C128" s="20" t="s">
        <v>365</v>
      </c>
      <c r="D128" s="13" t="s">
        <v>338</v>
      </c>
      <c r="E128" s="11" t="s">
        <v>250</v>
      </c>
      <c r="F128" s="7" t="s">
        <v>43</v>
      </c>
      <c r="G128" s="14" t="s">
        <v>336</v>
      </c>
      <c r="H128" s="8">
        <v>3</v>
      </c>
      <c r="I128" s="8">
        <v>4</v>
      </c>
      <c r="J128" s="10">
        <f t="shared" si="0"/>
        <v>12</v>
      </c>
      <c r="K128" s="6" t="s">
        <v>251</v>
      </c>
      <c r="L128" s="8" t="s">
        <v>352</v>
      </c>
      <c r="M128" s="8" t="s">
        <v>350</v>
      </c>
      <c r="N128" s="35">
        <v>44077</v>
      </c>
      <c r="O128" s="2"/>
      <c r="P128" s="3">
        <v>1</v>
      </c>
      <c r="Q128" s="3">
        <v>4</v>
      </c>
      <c r="R128" s="3">
        <v>4</v>
      </c>
      <c r="S128" s="4" t="s">
        <v>5</v>
      </c>
      <c r="T128" s="26" t="s">
        <v>25</v>
      </c>
    </row>
    <row r="129" spans="1:20" ht="174.75" x14ac:dyDescent="0.2">
      <c r="A129" s="28">
        <v>133</v>
      </c>
      <c r="B129" s="12" t="s">
        <v>337</v>
      </c>
      <c r="C129" s="20" t="s">
        <v>365</v>
      </c>
      <c r="D129" s="13" t="s">
        <v>338</v>
      </c>
      <c r="E129" s="11" t="s">
        <v>252</v>
      </c>
      <c r="F129" s="7" t="s">
        <v>43</v>
      </c>
      <c r="G129" s="14" t="s">
        <v>336</v>
      </c>
      <c r="H129" s="8">
        <v>3</v>
      </c>
      <c r="I129" s="8">
        <v>4</v>
      </c>
      <c r="J129" s="10">
        <f t="shared" si="0"/>
        <v>12</v>
      </c>
      <c r="K129" s="6" t="s">
        <v>253</v>
      </c>
      <c r="L129" s="8" t="s">
        <v>352</v>
      </c>
      <c r="M129" s="8" t="s">
        <v>350</v>
      </c>
      <c r="N129" s="34">
        <v>44077</v>
      </c>
      <c r="O129" s="2"/>
      <c r="P129" s="3">
        <v>1</v>
      </c>
      <c r="Q129" s="3">
        <v>4</v>
      </c>
      <c r="R129" s="3">
        <v>4</v>
      </c>
      <c r="S129" s="4" t="s">
        <v>5</v>
      </c>
      <c r="T129" s="26" t="s">
        <v>25</v>
      </c>
    </row>
    <row r="130" spans="1:20" ht="147.75" x14ac:dyDescent="0.2">
      <c r="A130" s="29">
        <v>134</v>
      </c>
      <c r="B130" s="12" t="s">
        <v>337</v>
      </c>
      <c r="C130" s="20" t="s">
        <v>365</v>
      </c>
      <c r="D130" s="13" t="s">
        <v>338</v>
      </c>
      <c r="E130" s="11" t="s">
        <v>254</v>
      </c>
      <c r="F130" s="7" t="s">
        <v>43</v>
      </c>
      <c r="G130" s="14" t="s">
        <v>336</v>
      </c>
      <c r="H130" s="8">
        <v>3</v>
      </c>
      <c r="I130" s="8">
        <v>4</v>
      </c>
      <c r="J130" s="10">
        <f t="shared" si="0"/>
        <v>12</v>
      </c>
      <c r="K130" s="6" t="s">
        <v>255</v>
      </c>
      <c r="L130" s="8" t="s">
        <v>352</v>
      </c>
      <c r="M130" s="8" t="s">
        <v>350</v>
      </c>
      <c r="N130" s="35">
        <v>44077</v>
      </c>
      <c r="O130" s="2"/>
      <c r="P130" s="3">
        <v>1</v>
      </c>
      <c r="Q130" s="3">
        <v>4</v>
      </c>
      <c r="R130" s="3">
        <v>4</v>
      </c>
      <c r="S130" s="4" t="s">
        <v>5</v>
      </c>
      <c r="T130" s="26" t="s">
        <v>25</v>
      </c>
    </row>
    <row r="131" spans="1:20" ht="147.75" x14ac:dyDescent="0.2">
      <c r="A131" s="28">
        <v>135</v>
      </c>
      <c r="B131" s="12" t="s">
        <v>337</v>
      </c>
      <c r="C131" s="20" t="s">
        <v>365</v>
      </c>
      <c r="D131" s="13" t="s">
        <v>338</v>
      </c>
      <c r="E131" s="11" t="s">
        <v>256</v>
      </c>
      <c r="F131" s="7" t="s">
        <v>43</v>
      </c>
      <c r="G131" s="14" t="s">
        <v>336</v>
      </c>
      <c r="H131" s="8">
        <v>3</v>
      </c>
      <c r="I131" s="8">
        <v>5</v>
      </c>
      <c r="J131" s="9">
        <f t="shared" si="0"/>
        <v>15</v>
      </c>
      <c r="K131" s="6" t="s">
        <v>215</v>
      </c>
      <c r="L131" s="8" t="s">
        <v>352</v>
      </c>
      <c r="M131" s="8" t="s">
        <v>350</v>
      </c>
      <c r="N131" s="35">
        <v>44077</v>
      </c>
      <c r="O131" s="2"/>
      <c r="P131" s="3">
        <v>1</v>
      </c>
      <c r="Q131" s="3">
        <v>5</v>
      </c>
      <c r="R131" s="3">
        <v>5</v>
      </c>
      <c r="S131" s="4" t="s">
        <v>5</v>
      </c>
      <c r="T131" s="26" t="s">
        <v>25</v>
      </c>
    </row>
    <row r="132" spans="1:20" ht="147.75" x14ac:dyDescent="0.2">
      <c r="A132" s="28">
        <v>136</v>
      </c>
      <c r="B132" s="12" t="s">
        <v>337</v>
      </c>
      <c r="C132" s="20" t="s">
        <v>365</v>
      </c>
      <c r="D132" s="13" t="s">
        <v>338</v>
      </c>
      <c r="E132" s="11" t="s">
        <v>216</v>
      </c>
      <c r="F132" s="7" t="s">
        <v>43</v>
      </c>
      <c r="G132" s="14" t="s">
        <v>336</v>
      </c>
      <c r="H132" s="8">
        <v>3</v>
      </c>
      <c r="I132" s="8">
        <v>4</v>
      </c>
      <c r="J132" s="10">
        <f t="shared" si="0"/>
        <v>12</v>
      </c>
      <c r="K132" s="6" t="s">
        <v>183</v>
      </c>
      <c r="L132" s="8" t="s">
        <v>352</v>
      </c>
      <c r="M132" s="8" t="s">
        <v>350</v>
      </c>
      <c r="N132" s="34">
        <v>44077</v>
      </c>
      <c r="O132" s="2"/>
      <c r="P132" s="3">
        <v>1</v>
      </c>
      <c r="Q132" s="3">
        <v>4</v>
      </c>
      <c r="R132" s="3">
        <v>4</v>
      </c>
      <c r="S132" s="4" t="s">
        <v>5</v>
      </c>
      <c r="T132" s="26" t="s">
        <v>25</v>
      </c>
    </row>
    <row r="133" spans="1:20" ht="147.75" x14ac:dyDescent="0.2">
      <c r="A133" s="29">
        <v>137</v>
      </c>
      <c r="B133" s="12" t="s">
        <v>337</v>
      </c>
      <c r="C133" s="20" t="s">
        <v>365</v>
      </c>
      <c r="D133" s="13" t="s">
        <v>338</v>
      </c>
      <c r="E133" s="11" t="s">
        <v>257</v>
      </c>
      <c r="F133" s="7" t="s">
        <v>43</v>
      </c>
      <c r="G133" s="14" t="s">
        <v>336</v>
      </c>
      <c r="H133" s="8">
        <v>3</v>
      </c>
      <c r="I133" s="8">
        <v>4</v>
      </c>
      <c r="J133" s="10">
        <f t="shared" si="0"/>
        <v>12</v>
      </c>
      <c r="K133" s="6" t="s">
        <v>258</v>
      </c>
      <c r="L133" s="8" t="s">
        <v>352</v>
      </c>
      <c r="M133" s="8" t="s">
        <v>350</v>
      </c>
      <c r="N133" s="35">
        <v>44077</v>
      </c>
      <c r="O133" s="2"/>
      <c r="P133" s="3">
        <v>1</v>
      </c>
      <c r="Q133" s="3">
        <v>4</v>
      </c>
      <c r="R133" s="3">
        <v>4</v>
      </c>
      <c r="S133" s="4" t="s">
        <v>5</v>
      </c>
      <c r="T133" s="26" t="s">
        <v>25</v>
      </c>
    </row>
    <row r="134" spans="1:20" ht="148.5" x14ac:dyDescent="0.2">
      <c r="A134" s="28">
        <v>138</v>
      </c>
      <c r="B134" s="12" t="s">
        <v>337</v>
      </c>
      <c r="C134" s="20" t="s">
        <v>365</v>
      </c>
      <c r="D134" s="13" t="s">
        <v>338</v>
      </c>
      <c r="E134" s="11" t="s">
        <v>259</v>
      </c>
      <c r="F134" s="7" t="s">
        <v>43</v>
      </c>
      <c r="G134" s="14" t="s">
        <v>336</v>
      </c>
      <c r="H134" s="8">
        <v>3</v>
      </c>
      <c r="I134" s="8">
        <v>3</v>
      </c>
      <c r="J134" s="10">
        <f t="shared" si="0"/>
        <v>9</v>
      </c>
      <c r="K134" s="6" t="s">
        <v>260</v>
      </c>
      <c r="L134" s="8" t="s">
        <v>352</v>
      </c>
      <c r="M134" s="8" t="s">
        <v>350</v>
      </c>
      <c r="N134" s="34">
        <v>44077</v>
      </c>
      <c r="O134" s="2"/>
      <c r="P134" s="3">
        <v>1</v>
      </c>
      <c r="Q134" s="3">
        <v>3</v>
      </c>
      <c r="R134" s="3">
        <v>3</v>
      </c>
      <c r="S134" s="4" t="s">
        <v>5</v>
      </c>
      <c r="T134" s="26" t="s">
        <v>25</v>
      </c>
    </row>
    <row r="135" spans="1:20" ht="147.75" x14ac:dyDescent="0.2">
      <c r="A135" s="28">
        <v>141</v>
      </c>
      <c r="B135" s="12" t="s">
        <v>337</v>
      </c>
      <c r="C135" s="20" t="s">
        <v>365</v>
      </c>
      <c r="D135" s="13" t="s">
        <v>338</v>
      </c>
      <c r="E135" s="11" t="s">
        <v>261</v>
      </c>
      <c r="F135" s="7" t="s">
        <v>43</v>
      </c>
      <c r="G135" s="14" t="s">
        <v>336</v>
      </c>
      <c r="H135" s="8">
        <v>3</v>
      </c>
      <c r="I135" s="8">
        <v>4</v>
      </c>
      <c r="J135" s="10">
        <f t="shared" si="0"/>
        <v>12</v>
      </c>
      <c r="K135" s="6" t="s">
        <v>262</v>
      </c>
      <c r="L135" s="8" t="s">
        <v>352</v>
      </c>
      <c r="M135" s="8" t="s">
        <v>350</v>
      </c>
      <c r="N135" s="35">
        <v>44077</v>
      </c>
      <c r="O135" s="2"/>
      <c r="P135" s="3">
        <v>1</v>
      </c>
      <c r="Q135" s="3">
        <v>4</v>
      </c>
      <c r="R135" s="3">
        <v>4</v>
      </c>
      <c r="S135" s="4" t="s">
        <v>5</v>
      </c>
      <c r="T135" s="26" t="s">
        <v>25</v>
      </c>
    </row>
    <row r="136" spans="1:20" ht="148.5" x14ac:dyDescent="0.2">
      <c r="A136" s="28">
        <v>142</v>
      </c>
      <c r="B136" s="12" t="s">
        <v>337</v>
      </c>
      <c r="C136" s="20" t="s">
        <v>365</v>
      </c>
      <c r="D136" s="13" t="s">
        <v>338</v>
      </c>
      <c r="E136" s="11" t="s">
        <v>263</v>
      </c>
      <c r="F136" s="7" t="s">
        <v>43</v>
      </c>
      <c r="G136" s="14" t="s">
        <v>336</v>
      </c>
      <c r="H136" s="8">
        <v>3</v>
      </c>
      <c r="I136" s="8">
        <v>4</v>
      </c>
      <c r="J136" s="10">
        <f t="shared" si="0"/>
        <v>12</v>
      </c>
      <c r="K136" s="6" t="s">
        <v>264</v>
      </c>
      <c r="L136" s="8" t="s">
        <v>352</v>
      </c>
      <c r="M136" s="8" t="s">
        <v>350</v>
      </c>
      <c r="N136" s="34">
        <v>44077</v>
      </c>
      <c r="O136" s="2"/>
      <c r="P136" s="3">
        <v>1</v>
      </c>
      <c r="Q136" s="3">
        <v>4</v>
      </c>
      <c r="R136" s="3">
        <v>4</v>
      </c>
      <c r="S136" s="4" t="s">
        <v>5</v>
      </c>
      <c r="T136" s="26" t="s">
        <v>25</v>
      </c>
    </row>
    <row r="137" spans="1:20" ht="147.75" x14ac:dyDescent="0.2">
      <c r="A137" s="28">
        <v>145</v>
      </c>
      <c r="B137" s="12" t="s">
        <v>337</v>
      </c>
      <c r="C137" s="21" t="s">
        <v>366</v>
      </c>
      <c r="D137" s="13" t="s">
        <v>338</v>
      </c>
      <c r="E137" s="6" t="s">
        <v>265</v>
      </c>
      <c r="F137" s="7" t="s">
        <v>43</v>
      </c>
      <c r="G137" s="14" t="s">
        <v>336</v>
      </c>
      <c r="H137" s="8">
        <v>3</v>
      </c>
      <c r="I137" s="8">
        <v>5</v>
      </c>
      <c r="J137" s="9">
        <f t="shared" si="0"/>
        <v>15</v>
      </c>
      <c r="K137" s="6" t="s">
        <v>266</v>
      </c>
      <c r="L137" s="8" t="s">
        <v>352</v>
      </c>
      <c r="M137" s="8" t="s">
        <v>340</v>
      </c>
      <c r="N137" s="34">
        <v>44077</v>
      </c>
      <c r="O137" s="2"/>
      <c r="P137" s="3">
        <v>1</v>
      </c>
      <c r="Q137" s="3">
        <v>5</v>
      </c>
      <c r="R137" s="3">
        <v>5</v>
      </c>
      <c r="S137" s="4" t="s">
        <v>5</v>
      </c>
      <c r="T137" s="26" t="s">
        <v>25</v>
      </c>
    </row>
    <row r="138" spans="1:20" ht="147.75" x14ac:dyDescent="0.2">
      <c r="A138" s="29">
        <v>146</v>
      </c>
      <c r="B138" s="12" t="s">
        <v>337</v>
      </c>
      <c r="C138" s="21" t="s">
        <v>366</v>
      </c>
      <c r="D138" s="13" t="s">
        <v>338</v>
      </c>
      <c r="E138" s="11" t="s">
        <v>267</v>
      </c>
      <c r="F138" s="7" t="s">
        <v>43</v>
      </c>
      <c r="G138" s="14" t="s">
        <v>336</v>
      </c>
      <c r="H138" s="8">
        <v>3</v>
      </c>
      <c r="I138" s="8">
        <v>5</v>
      </c>
      <c r="J138" s="9">
        <f t="shared" si="0"/>
        <v>15</v>
      </c>
      <c r="K138" s="6" t="s">
        <v>268</v>
      </c>
      <c r="L138" s="8" t="s">
        <v>352</v>
      </c>
      <c r="M138" s="8" t="s">
        <v>340</v>
      </c>
      <c r="N138" s="35">
        <v>44077</v>
      </c>
      <c r="O138" s="2"/>
      <c r="P138" s="3">
        <v>1</v>
      </c>
      <c r="Q138" s="3">
        <v>5</v>
      </c>
      <c r="R138" s="3">
        <v>5</v>
      </c>
      <c r="S138" s="4" t="s">
        <v>5</v>
      </c>
      <c r="T138" s="26" t="s">
        <v>25</v>
      </c>
    </row>
    <row r="139" spans="1:20" ht="147.75" x14ac:dyDescent="0.2">
      <c r="A139" s="28">
        <v>147</v>
      </c>
      <c r="B139" s="12" t="s">
        <v>337</v>
      </c>
      <c r="C139" s="21" t="s">
        <v>366</v>
      </c>
      <c r="D139" s="13" t="s">
        <v>338</v>
      </c>
      <c r="E139" s="11" t="s">
        <v>269</v>
      </c>
      <c r="F139" s="7" t="s">
        <v>43</v>
      </c>
      <c r="G139" s="14" t="s">
        <v>336</v>
      </c>
      <c r="H139" s="8">
        <v>3</v>
      </c>
      <c r="I139" s="8">
        <v>4</v>
      </c>
      <c r="J139" s="10">
        <f t="shared" si="0"/>
        <v>12</v>
      </c>
      <c r="K139" s="6" t="s">
        <v>270</v>
      </c>
      <c r="L139" s="8" t="s">
        <v>352</v>
      </c>
      <c r="M139" s="8" t="s">
        <v>340</v>
      </c>
      <c r="N139" s="34">
        <v>44077</v>
      </c>
      <c r="O139" s="2"/>
      <c r="P139" s="3">
        <v>4</v>
      </c>
      <c r="Q139" s="3">
        <v>3</v>
      </c>
      <c r="R139" s="3">
        <v>3</v>
      </c>
      <c r="S139" s="4" t="s">
        <v>5</v>
      </c>
      <c r="T139" s="26" t="s">
        <v>25</v>
      </c>
    </row>
    <row r="140" spans="1:20" ht="147.75" x14ac:dyDescent="0.2">
      <c r="A140" s="28">
        <v>148</v>
      </c>
      <c r="B140" s="12" t="s">
        <v>337</v>
      </c>
      <c r="C140" s="21" t="s">
        <v>366</v>
      </c>
      <c r="D140" s="13" t="s">
        <v>338</v>
      </c>
      <c r="E140" s="11" t="s">
        <v>271</v>
      </c>
      <c r="F140" s="7" t="s">
        <v>43</v>
      </c>
      <c r="G140" s="14" t="s">
        <v>336</v>
      </c>
      <c r="H140" s="8">
        <v>3</v>
      </c>
      <c r="I140" s="8">
        <v>4</v>
      </c>
      <c r="J140" s="10">
        <f t="shared" si="0"/>
        <v>12</v>
      </c>
      <c r="K140" s="6" t="s">
        <v>272</v>
      </c>
      <c r="L140" s="8" t="s">
        <v>352</v>
      </c>
      <c r="M140" s="8" t="s">
        <v>340</v>
      </c>
      <c r="N140" s="35">
        <v>44077</v>
      </c>
      <c r="O140" s="2"/>
      <c r="P140" s="3">
        <v>1</v>
      </c>
      <c r="Q140" s="3">
        <v>4</v>
      </c>
      <c r="R140" s="3">
        <v>4</v>
      </c>
      <c r="S140" s="4" t="s">
        <v>5</v>
      </c>
      <c r="T140" s="26" t="s">
        <v>25</v>
      </c>
    </row>
    <row r="141" spans="1:20" ht="147.75" x14ac:dyDescent="0.2">
      <c r="A141" s="29">
        <v>149</v>
      </c>
      <c r="B141" s="12" t="s">
        <v>337</v>
      </c>
      <c r="C141" s="21" t="s">
        <v>366</v>
      </c>
      <c r="D141" s="13" t="s">
        <v>338</v>
      </c>
      <c r="E141" s="11" t="s">
        <v>273</v>
      </c>
      <c r="F141" s="7" t="s">
        <v>43</v>
      </c>
      <c r="G141" s="14" t="s">
        <v>336</v>
      </c>
      <c r="H141" s="8">
        <v>3</v>
      </c>
      <c r="I141" s="8">
        <v>4</v>
      </c>
      <c r="J141" s="10">
        <f t="shared" si="0"/>
        <v>12</v>
      </c>
      <c r="K141" s="6" t="s">
        <v>137</v>
      </c>
      <c r="L141" s="8" t="s">
        <v>352</v>
      </c>
      <c r="M141" s="8" t="s">
        <v>340</v>
      </c>
      <c r="N141" s="34">
        <v>44077</v>
      </c>
      <c r="O141" s="2"/>
      <c r="P141" s="3">
        <v>1</v>
      </c>
      <c r="Q141" s="3">
        <v>4</v>
      </c>
      <c r="R141" s="3">
        <v>4</v>
      </c>
      <c r="S141" s="4" t="s">
        <v>5</v>
      </c>
      <c r="T141" s="26" t="s">
        <v>25</v>
      </c>
    </row>
    <row r="142" spans="1:20" ht="147.75" x14ac:dyDescent="0.2">
      <c r="A142" s="28">
        <v>150</v>
      </c>
      <c r="B142" s="12" t="s">
        <v>337</v>
      </c>
      <c r="C142" s="21" t="s">
        <v>366</v>
      </c>
      <c r="D142" s="13" t="s">
        <v>338</v>
      </c>
      <c r="E142" s="6" t="s">
        <v>274</v>
      </c>
      <c r="F142" s="7" t="s">
        <v>43</v>
      </c>
      <c r="G142" s="14" t="s">
        <v>336</v>
      </c>
      <c r="H142" s="8">
        <v>3</v>
      </c>
      <c r="I142" s="8">
        <v>4</v>
      </c>
      <c r="J142" s="10">
        <f t="shared" si="0"/>
        <v>12</v>
      </c>
      <c r="K142" s="6" t="s">
        <v>275</v>
      </c>
      <c r="L142" s="8" t="s">
        <v>352</v>
      </c>
      <c r="M142" s="8" t="s">
        <v>340</v>
      </c>
      <c r="N142" s="35">
        <v>44077</v>
      </c>
      <c r="O142" s="2"/>
      <c r="P142" s="3">
        <v>1</v>
      </c>
      <c r="Q142" s="3">
        <v>4</v>
      </c>
      <c r="R142" s="3">
        <v>4</v>
      </c>
      <c r="S142" s="4" t="s">
        <v>5</v>
      </c>
      <c r="T142" s="26" t="s">
        <v>25</v>
      </c>
    </row>
    <row r="143" spans="1:20" ht="148.5" x14ac:dyDescent="0.2">
      <c r="A143" s="28">
        <v>151</v>
      </c>
      <c r="B143" s="12" t="s">
        <v>337</v>
      </c>
      <c r="C143" s="21" t="s">
        <v>366</v>
      </c>
      <c r="D143" s="13" t="s">
        <v>338</v>
      </c>
      <c r="E143" s="6" t="s">
        <v>276</v>
      </c>
      <c r="F143" s="7" t="s">
        <v>43</v>
      </c>
      <c r="G143" s="14" t="s">
        <v>336</v>
      </c>
      <c r="H143" s="8">
        <v>3</v>
      </c>
      <c r="I143" s="8">
        <v>3</v>
      </c>
      <c r="J143" s="10">
        <f t="shared" si="0"/>
        <v>9</v>
      </c>
      <c r="K143" s="6" t="s">
        <v>277</v>
      </c>
      <c r="L143" s="8" t="s">
        <v>352</v>
      </c>
      <c r="M143" s="8" t="s">
        <v>340</v>
      </c>
      <c r="N143" s="34">
        <v>44077</v>
      </c>
      <c r="O143" s="2"/>
      <c r="P143" s="3">
        <v>1</v>
      </c>
      <c r="Q143" s="3">
        <v>3</v>
      </c>
      <c r="R143" s="3">
        <v>3</v>
      </c>
      <c r="S143" s="4" t="s">
        <v>5</v>
      </c>
      <c r="T143" s="26" t="s">
        <v>25</v>
      </c>
    </row>
    <row r="144" spans="1:20" ht="147.75" x14ac:dyDescent="0.2">
      <c r="A144" s="29">
        <v>164</v>
      </c>
      <c r="B144" s="12" t="s">
        <v>337</v>
      </c>
      <c r="C144" s="20" t="s">
        <v>367</v>
      </c>
      <c r="D144" s="13" t="s">
        <v>338</v>
      </c>
      <c r="E144" s="11" t="s">
        <v>178</v>
      </c>
      <c r="F144" s="7" t="s">
        <v>43</v>
      </c>
      <c r="G144" s="14" t="s">
        <v>336</v>
      </c>
      <c r="H144" s="8">
        <v>3</v>
      </c>
      <c r="I144" s="8">
        <v>4</v>
      </c>
      <c r="J144" s="10">
        <f t="shared" si="0"/>
        <v>12</v>
      </c>
      <c r="K144" s="6" t="s">
        <v>229</v>
      </c>
      <c r="L144" s="8" t="s">
        <v>352</v>
      </c>
      <c r="M144" s="8" t="s">
        <v>339</v>
      </c>
      <c r="N144" s="35">
        <v>44077</v>
      </c>
      <c r="O144" s="2"/>
      <c r="P144" s="3">
        <v>1</v>
      </c>
      <c r="Q144" s="3">
        <v>4</v>
      </c>
      <c r="R144" s="3">
        <v>4</v>
      </c>
      <c r="S144" s="4" t="s">
        <v>5</v>
      </c>
      <c r="T144" s="26" t="s">
        <v>25</v>
      </c>
    </row>
    <row r="145" spans="1:20" ht="147.75" x14ac:dyDescent="0.2">
      <c r="A145" s="28">
        <v>165</v>
      </c>
      <c r="B145" s="12" t="s">
        <v>337</v>
      </c>
      <c r="C145" s="20" t="s">
        <v>367</v>
      </c>
      <c r="D145" s="13" t="s">
        <v>338</v>
      </c>
      <c r="E145" s="11" t="s">
        <v>209</v>
      </c>
      <c r="F145" s="7" t="s">
        <v>43</v>
      </c>
      <c r="G145" s="14" t="s">
        <v>336</v>
      </c>
      <c r="H145" s="8">
        <v>3</v>
      </c>
      <c r="I145" s="8">
        <v>5</v>
      </c>
      <c r="J145" s="9">
        <f t="shared" si="0"/>
        <v>15</v>
      </c>
      <c r="K145" s="6" t="s">
        <v>215</v>
      </c>
      <c r="L145" s="8" t="s">
        <v>352</v>
      </c>
      <c r="M145" s="8" t="s">
        <v>339</v>
      </c>
      <c r="N145" s="34">
        <v>44077</v>
      </c>
      <c r="O145" s="2"/>
      <c r="P145" s="3">
        <v>1</v>
      </c>
      <c r="Q145" s="3">
        <v>5</v>
      </c>
      <c r="R145" s="3">
        <v>5</v>
      </c>
      <c r="S145" s="4" t="s">
        <v>5</v>
      </c>
      <c r="T145" s="26" t="s">
        <v>25</v>
      </c>
    </row>
    <row r="146" spans="1:20" ht="147.75" x14ac:dyDescent="0.2">
      <c r="A146" s="28">
        <v>166</v>
      </c>
      <c r="B146" s="12" t="s">
        <v>337</v>
      </c>
      <c r="C146" s="20" t="s">
        <v>367</v>
      </c>
      <c r="D146" s="13" t="s">
        <v>338</v>
      </c>
      <c r="E146" s="11" t="s">
        <v>216</v>
      </c>
      <c r="F146" s="7" t="s">
        <v>43</v>
      </c>
      <c r="G146" s="14" t="s">
        <v>336</v>
      </c>
      <c r="H146" s="8">
        <v>3</v>
      </c>
      <c r="I146" s="8">
        <v>4</v>
      </c>
      <c r="J146" s="10">
        <f t="shared" si="0"/>
        <v>12</v>
      </c>
      <c r="K146" s="6" t="s">
        <v>183</v>
      </c>
      <c r="L146" s="8" t="s">
        <v>352</v>
      </c>
      <c r="M146" s="8" t="s">
        <v>339</v>
      </c>
      <c r="N146" s="35">
        <v>44077</v>
      </c>
      <c r="O146" s="2"/>
      <c r="P146" s="3">
        <v>1</v>
      </c>
      <c r="Q146" s="3">
        <v>4</v>
      </c>
      <c r="R146" s="3">
        <v>4</v>
      </c>
      <c r="S146" s="4" t="s">
        <v>5</v>
      </c>
      <c r="T146" s="26" t="s">
        <v>25</v>
      </c>
    </row>
    <row r="147" spans="1:20" ht="147.75" x14ac:dyDescent="0.2">
      <c r="A147" s="29">
        <v>167</v>
      </c>
      <c r="B147" s="12" t="s">
        <v>337</v>
      </c>
      <c r="C147" s="20" t="s">
        <v>367</v>
      </c>
      <c r="D147" s="13" t="s">
        <v>338</v>
      </c>
      <c r="E147" s="11" t="s">
        <v>278</v>
      </c>
      <c r="F147" s="7" t="s">
        <v>43</v>
      </c>
      <c r="G147" s="14" t="s">
        <v>336</v>
      </c>
      <c r="H147" s="8">
        <v>3</v>
      </c>
      <c r="I147" s="8">
        <v>4</v>
      </c>
      <c r="J147" s="10">
        <f t="shared" si="0"/>
        <v>12</v>
      </c>
      <c r="K147" s="6" t="s">
        <v>154</v>
      </c>
      <c r="L147" s="8" t="s">
        <v>352</v>
      </c>
      <c r="M147" s="8" t="s">
        <v>339</v>
      </c>
      <c r="N147" s="34">
        <v>44077</v>
      </c>
      <c r="O147" s="2"/>
      <c r="P147" s="3">
        <v>1</v>
      </c>
      <c r="Q147" s="3">
        <v>4</v>
      </c>
      <c r="R147" s="3">
        <v>4</v>
      </c>
      <c r="S147" s="4" t="s">
        <v>5</v>
      </c>
      <c r="T147" s="26" t="s">
        <v>25</v>
      </c>
    </row>
    <row r="148" spans="1:20" ht="147.75" x14ac:dyDescent="0.2">
      <c r="A148" s="28">
        <v>168</v>
      </c>
      <c r="B148" s="12" t="s">
        <v>337</v>
      </c>
      <c r="C148" s="20" t="s">
        <v>367</v>
      </c>
      <c r="D148" s="13" t="s">
        <v>338</v>
      </c>
      <c r="E148" s="11" t="s">
        <v>279</v>
      </c>
      <c r="F148" s="7" t="s">
        <v>43</v>
      </c>
      <c r="G148" s="14" t="s">
        <v>336</v>
      </c>
      <c r="H148" s="8">
        <v>3</v>
      </c>
      <c r="I148" s="8">
        <v>4</v>
      </c>
      <c r="J148" s="10">
        <f t="shared" si="0"/>
        <v>12</v>
      </c>
      <c r="K148" s="6" t="s">
        <v>280</v>
      </c>
      <c r="L148" s="8" t="s">
        <v>352</v>
      </c>
      <c r="M148" s="8" t="s">
        <v>339</v>
      </c>
      <c r="N148" s="35">
        <v>44077</v>
      </c>
      <c r="O148" s="2"/>
      <c r="P148" s="3">
        <v>1</v>
      </c>
      <c r="Q148" s="3">
        <v>4</v>
      </c>
      <c r="R148" s="3">
        <v>4</v>
      </c>
      <c r="S148" s="4" t="s">
        <v>5</v>
      </c>
      <c r="T148" s="26" t="s">
        <v>25</v>
      </c>
    </row>
    <row r="149" spans="1:20" ht="147.75" x14ac:dyDescent="0.2">
      <c r="A149" s="28">
        <v>169</v>
      </c>
      <c r="B149" s="12" t="s">
        <v>337</v>
      </c>
      <c r="C149" s="20" t="s">
        <v>367</v>
      </c>
      <c r="D149" s="13" t="s">
        <v>338</v>
      </c>
      <c r="E149" s="11" t="s">
        <v>281</v>
      </c>
      <c r="F149" s="7" t="s">
        <v>43</v>
      </c>
      <c r="G149" s="14" t="s">
        <v>336</v>
      </c>
      <c r="H149" s="8">
        <v>3</v>
      </c>
      <c r="I149" s="8">
        <v>4</v>
      </c>
      <c r="J149" s="10">
        <f t="shared" si="0"/>
        <v>12</v>
      </c>
      <c r="K149" s="6" t="s">
        <v>282</v>
      </c>
      <c r="L149" s="8" t="s">
        <v>352</v>
      </c>
      <c r="M149" s="8" t="s">
        <v>339</v>
      </c>
      <c r="N149" s="34">
        <v>44077</v>
      </c>
      <c r="O149" s="2"/>
      <c r="P149" s="3">
        <v>1</v>
      </c>
      <c r="Q149" s="3">
        <v>4</v>
      </c>
      <c r="R149" s="3">
        <v>4</v>
      </c>
      <c r="S149" s="4" t="s">
        <v>5</v>
      </c>
      <c r="T149" s="26" t="s">
        <v>25</v>
      </c>
    </row>
    <row r="150" spans="1:20" ht="147.75" x14ac:dyDescent="0.2">
      <c r="A150" s="29">
        <v>170</v>
      </c>
      <c r="B150" s="12" t="s">
        <v>337</v>
      </c>
      <c r="C150" s="20" t="s">
        <v>367</v>
      </c>
      <c r="D150" s="13" t="s">
        <v>338</v>
      </c>
      <c r="E150" s="11" t="s">
        <v>283</v>
      </c>
      <c r="F150" s="7" t="s">
        <v>43</v>
      </c>
      <c r="G150" s="14" t="s">
        <v>336</v>
      </c>
      <c r="H150" s="8">
        <v>3</v>
      </c>
      <c r="I150" s="8">
        <v>4</v>
      </c>
      <c r="J150" s="10">
        <f t="shared" si="0"/>
        <v>12</v>
      </c>
      <c r="K150" s="6" t="s">
        <v>284</v>
      </c>
      <c r="L150" s="8" t="s">
        <v>352</v>
      </c>
      <c r="M150" s="8" t="s">
        <v>339</v>
      </c>
      <c r="N150" s="35">
        <v>44077</v>
      </c>
      <c r="O150" s="2"/>
      <c r="P150" s="3">
        <v>1</v>
      </c>
      <c r="Q150" s="3">
        <v>4</v>
      </c>
      <c r="R150" s="3">
        <v>4</v>
      </c>
      <c r="S150" s="4" t="s">
        <v>5</v>
      </c>
      <c r="T150" s="26" t="s">
        <v>25</v>
      </c>
    </row>
    <row r="151" spans="1:20" ht="148.5" x14ac:dyDescent="0.2">
      <c r="A151" s="28">
        <v>171</v>
      </c>
      <c r="B151" s="12" t="s">
        <v>337</v>
      </c>
      <c r="C151" s="20" t="s">
        <v>367</v>
      </c>
      <c r="D151" s="13" t="s">
        <v>338</v>
      </c>
      <c r="E151" s="11" t="s">
        <v>285</v>
      </c>
      <c r="F151" s="7" t="s">
        <v>43</v>
      </c>
      <c r="G151" s="14" t="s">
        <v>336</v>
      </c>
      <c r="H151" s="8">
        <v>3</v>
      </c>
      <c r="I151" s="8">
        <v>5</v>
      </c>
      <c r="J151" s="9">
        <f t="shared" si="0"/>
        <v>15</v>
      </c>
      <c r="K151" s="6" t="s">
        <v>286</v>
      </c>
      <c r="L151" s="8" t="s">
        <v>352</v>
      </c>
      <c r="M151" s="8" t="s">
        <v>339</v>
      </c>
      <c r="N151" s="35">
        <v>44077</v>
      </c>
      <c r="O151" s="2"/>
      <c r="P151" s="3">
        <v>1</v>
      </c>
      <c r="Q151" s="3">
        <v>5</v>
      </c>
      <c r="R151" s="3">
        <v>5</v>
      </c>
      <c r="S151" s="4" t="s">
        <v>5</v>
      </c>
      <c r="T151" s="26" t="s">
        <v>25</v>
      </c>
    </row>
    <row r="152" spans="1:20" ht="147.75" x14ac:dyDescent="0.2">
      <c r="A152" s="28">
        <v>196</v>
      </c>
      <c r="B152" s="12" t="s">
        <v>337</v>
      </c>
      <c r="C152" s="20" t="s">
        <v>368</v>
      </c>
      <c r="D152" s="13" t="s">
        <v>338</v>
      </c>
      <c r="E152" s="11" t="s">
        <v>287</v>
      </c>
      <c r="F152" s="7" t="s">
        <v>43</v>
      </c>
      <c r="G152" s="14" t="s">
        <v>336</v>
      </c>
      <c r="H152" s="8">
        <v>3</v>
      </c>
      <c r="I152" s="8">
        <v>4</v>
      </c>
      <c r="J152" s="10">
        <f t="shared" si="0"/>
        <v>12</v>
      </c>
      <c r="K152" s="6" t="s">
        <v>229</v>
      </c>
      <c r="L152" s="8" t="s">
        <v>352</v>
      </c>
      <c r="M152" s="8" t="s">
        <v>339</v>
      </c>
      <c r="N152" s="35">
        <v>44077</v>
      </c>
      <c r="O152" s="2"/>
      <c r="P152" s="3">
        <v>1</v>
      </c>
      <c r="Q152" s="3">
        <v>4</v>
      </c>
      <c r="R152" s="3">
        <v>4</v>
      </c>
      <c r="S152" s="4" t="s">
        <v>5</v>
      </c>
      <c r="T152" s="26" t="s">
        <v>25</v>
      </c>
    </row>
    <row r="153" spans="1:20" ht="159" x14ac:dyDescent="0.2">
      <c r="A153" s="29">
        <v>197</v>
      </c>
      <c r="B153" s="12" t="s">
        <v>337</v>
      </c>
      <c r="C153" s="20" t="s">
        <v>368</v>
      </c>
      <c r="D153" s="13" t="s">
        <v>338</v>
      </c>
      <c r="E153" s="11" t="s">
        <v>288</v>
      </c>
      <c r="F153" s="7" t="s">
        <v>43</v>
      </c>
      <c r="G153" s="14" t="s">
        <v>336</v>
      </c>
      <c r="H153" s="8">
        <v>3</v>
      </c>
      <c r="I153" s="8">
        <v>4</v>
      </c>
      <c r="J153" s="10">
        <f t="shared" si="0"/>
        <v>12</v>
      </c>
      <c r="K153" s="6" t="s">
        <v>60</v>
      </c>
      <c r="L153" s="8" t="s">
        <v>352</v>
      </c>
      <c r="M153" s="8" t="s">
        <v>339</v>
      </c>
      <c r="N153" s="34">
        <v>44077</v>
      </c>
      <c r="O153" s="2"/>
      <c r="P153" s="3">
        <v>1</v>
      </c>
      <c r="Q153" s="3">
        <v>4</v>
      </c>
      <c r="R153" s="3">
        <v>4</v>
      </c>
      <c r="S153" s="4" t="s">
        <v>5</v>
      </c>
      <c r="T153" s="26" t="s">
        <v>25</v>
      </c>
    </row>
    <row r="154" spans="1:20" s="48" customFormat="1" ht="81.75" customHeight="1" x14ac:dyDescent="0.2">
      <c r="A154" s="29"/>
      <c r="B154" s="12" t="s">
        <v>337</v>
      </c>
      <c r="C154" s="20" t="s">
        <v>368</v>
      </c>
      <c r="D154" s="12" t="s">
        <v>338</v>
      </c>
      <c r="E154" s="11" t="s">
        <v>405</v>
      </c>
      <c r="F154" s="7" t="s">
        <v>43</v>
      </c>
      <c r="G154" s="14" t="s">
        <v>336</v>
      </c>
      <c r="H154" s="8">
        <v>3</v>
      </c>
      <c r="I154" s="8">
        <v>4</v>
      </c>
      <c r="J154" s="8">
        <v>15</v>
      </c>
      <c r="K154" s="6" t="s">
        <v>60</v>
      </c>
      <c r="L154" s="8" t="s">
        <v>404</v>
      </c>
      <c r="M154" s="8" t="s">
        <v>339</v>
      </c>
      <c r="N154" s="49">
        <v>44077</v>
      </c>
      <c r="O154" s="44"/>
      <c r="P154" s="45">
        <v>1</v>
      </c>
      <c r="Q154" s="45">
        <v>4</v>
      </c>
      <c r="R154" s="45">
        <v>4</v>
      </c>
      <c r="S154" s="46" t="s">
        <v>5</v>
      </c>
      <c r="T154" s="47" t="s">
        <v>25</v>
      </c>
    </row>
    <row r="155" spans="1:20" s="48" customFormat="1" ht="122.25" customHeight="1" x14ac:dyDescent="0.2">
      <c r="A155" s="29"/>
      <c r="B155" s="12" t="s">
        <v>337</v>
      </c>
      <c r="C155" s="20" t="s">
        <v>368</v>
      </c>
      <c r="D155" s="12" t="s">
        <v>338</v>
      </c>
      <c r="E155" s="11" t="s">
        <v>406</v>
      </c>
      <c r="F155" s="7" t="s">
        <v>43</v>
      </c>
      <c r="G155" s="14" t="s">
        <v>336</v>
      </c>
      <c r="H155" s="8">
        <v>3</v>
      </c>
      <c r="I155" s="8">
        <v>4</v>
      </c>
      <c r="J155" s="8">
        <v>8</v>
      </c>
      <c r="K155" s="6" t="s">
        <v>60</v>
      </c>
      <c r="L155" s="8" t="s">
        <v>404</v>
      </c>
      <c r="M155" s="8" t="s">
        <v>339</v>
      </c>
      <c r="N155" s="49">
        <v>44077</v>
      </c>
      <c r="O155" s="44"/>
      <c r="P155" s="45">
        <v>1</v>
      </c>
      <c r="Q155" s="45">
        <v>4</v>
      </c>
      <c r="R155" s="45">
        <v>4</v>
      </c>
      <c r="S155" s="46" t="s">
        <v>5</v>
      </c>
      <c r="T155" s="47" t="s">
        <v>25</v>
      </c>
    </row>
    <row r="156" spans="1:20" s="48" customFormat="1" ht="150" customHeight="1" x14ac:dyDescent="0.2">
      <c r="A156" s="29"/>
      <c r="B156" s="12" t="s">
        <v>337</v>
      </c>
      <c r="C156" s="20" t="s">
        <v>368</v>
      </c>
      <c r="D156" s="12" t="s">
        <v>338</v>
      </c>
      <c r="E156" s="11" t="s">
        <v>403</v>
      </c>
      <c r="F156" s="14" t="s">
        <v>336</v>
      </c>
      <c r="G156" s="14" t="s">
        <v>336</v>
      </c>
      <c r="H156" s="8">
        <v>3</v>
      </c>
      <c r="I156" s="8">
        <v>4</v>
      </c>
      <c r="J156" s="8">
        <v>12</v>
      </c>
      <c r="K156" s="6" t="s">
        <v>60</v>
      </c>
      <c r="L156" s="8" t="s">
        <v>404</v>
      </c>
      <c r="M156" s="8" t="s">
        <v>339</v>
      </c>
      <c r="N156" s="49">
        <v>44077</v>
      </c>
      <c r="O156" s="44"/>
      <c r="P156" s="45">
        <v>1</v>
      </c>
      <c r="Q156" s="45">
        <v>4</v>
      </c>
      <c r="R156" s="45">
        <v>4</v>
      </c>
      <c r="S156" s="46" t="s">
        <v>5</v>
      </c>
      <c r="T156" s="47" t="s">
        <v>25</v>
      </c>
    </row>
    <row r="157" spans="1:20" ht="148.5" x14ac:dyDescent="0.2">
      <c r="A157" s="28">
        <v>198</v>
      </c>
      <c r="B157" s="12" t="s">
        <v>337</v>
      </c>
      <c r="C157" s="20" t="s">
        <v>368</v>
      </c>
      <c r="D157" s="13" t="s">
        <v>338</v>
      </c>
      <c r="E157" s="11" t="s">
        <v>192</v>
      </c>
      <c r="F157" s="7" t="s">
        <v>43</v>
      </c>
      <c r="G157" s="14" t="s">
        <v>336</v>
      </c>
      <c r="H157" s="8">
        <v>3</v>
      </c>
      <c r="I157" s="8">
        <v>4</v>
      </c>
      <c r="J157" s="10">
        <f t="shared" si="0"/>
        <v>12</v>
      </c>
      <c r="K157" s="6" t="s">
        <v>137</v>
      </c>
      <c r="L157" s="8" t="s">
        <v>352</v>
      </c>
      <c r="M157" s="8" t="s">
        <v>339</v>
      </c>
      <c r="N157" s="35">
        <v>44077</v>
      </c>
      <c r="O157" s="2"/>
      <c r="P157" s="3">
        <v>1</v>
      </c>
      <c r="Q157" s="3">
        <v>4</v>
      </c>
      <c r="R157" s="3">
        <v>4</v>
      </c>
      <c r="S157" s="4" t="s">
        <v>5</v>
      </c>
      <c r="T157" s="26" t="s">
        <v>25</v>
      </c>
    </row>
    <row r="158" spans="1:20" s="48" customFormat="1" ht="174.75" x14ac:dyDescent="0.2">
      <c r="A158" s="29">
        <v>203</v>
      </c>
      <c r="B158" s="12" t="s">
        <v>337</v>
      </c>
      <c r="C158" s="20" t="s">
        <v>369</v>
      </c>
      <c r="D158" s="12" t="s">
        <v>338</v>
      </c>
      <c r="E158" s="11" t="s">
        <v>289</v>
      </c>
      <c r="F158" s="7" t="s">
        <v>43</v>
      </c>
      <c r="G158" s="14" t="s">
        <v>336</v>
      </c>
      <c r="H158" s="8">
        <v>3</v>
      </c>
      <c r="I158" s="8">
        <v>4</v>
      </c>
      <c r="J158" s="8">
        <f t="shared" si="0"/>
        <v>12</v>
      </c>
      <c r="K158" s="6" t="s">
        <v>290</v>
      </c>
      <c r="L158" s="8" t="s">
        <v>352</v>
      </c>
      <c r="M158" s="8" t="s">
        <v>351</v>
      </c>
      <c r="N158" s="43">
        <v>44077</v>
      </c>
      <c r="O158" s="44"/>
      <c r="P158" s="45">
        <v>1</v>
      </c>
      <c r="Q158" s="45">
        <v>4</v>
      </c>
      <c r="R158" s="45">
        <v>4</v>
      </c>
      <c r="S158" s="46" t="s">
        <v>5</v>
      </c>
      <c r="T158" s="47" t="s">
        <v>25</v>
      </c>
    </row>
    <row r="159" spans="1:20" ht="147.75" x14ac:dyDescent="0.2">
      <c r="A159" s="28">
        <v>204</v>
      </c>
      <c r="B159" s="12" t="s">
        <v>337</v>
      </c>
      <c r="C159" s="21" t="s">
        <v>369</v>
      </c>
      <c r="D159" s="13" t="s">
        <v>338</v>
      </c>
      <c r="E159" s="11" t="s">
        <v>291</v>
      </c>
      <c r="F159" s="7" t="s">
        <v>43</v>
      </c>
      <c r="G159" s="14" t="s">
        <v>336</v>
      </c>
      <c r="H159" s="8">
        <v>3</v>
      </c>
      <c r="I159" s="8">
        <v>4</v>
      </c>
      <c r="J159" s="10">
        <f t="shared" ref="J159:J182" si="1">H159*I159</f>
        <v>12</v>
      </c>
      <c r="K159" s="6" t="s">
        <v>292</v>
      </c>
      <c r="L159" s="8" t="s">
        <v>352</v>
      </c>
      <c r="M159" s="8" t="s">
        <v>351</v>
      </c>
      <c r="N159" s="34">
        <v>44077</v>
      </c>
      <c r="O159" s="2"/>
      <c r="P159" s="3">
        <v>1</v>
      </c>
      <c r="Q159" s="3">
        <v>4</v>
      </c>
      <c r="R159" s="3">
        <v>4</v>
      </c>
      <c r="S159" s="4" t="s">
        <v>5</v>
      </c>
      <c r="T159" s="26" t="s">
        <v>25</v>
      </c>
    </row>
    <row r="160" spans="1:20" ht="147.75" x14ac:dyDescent="0.2">
      <c r="A160" s="28">
        <v>205</v>
      </c>
      <c r="B160" s="12" t="s">
        <v>337</v>
      </c>
      <c r="C160" s="21" t="s">
        <v>369</v>
      </c>
      <c r="D160" s="13" t="s">
        <v>338</v>
      </c>
      <c r="E160" s="11" t="s">
        <v>293</v>
      </c>
      <c r="F160" s="7" t="s">
        <v>43</v>
      </c>
      <c r="G160" s="14" t="s">
        <v>336</v>
      </c>
      <c r="H160" s="8">
        <v>3</v>
      </c>
      <c r="I160" s="8">
        <v>4</v>
      </c>
      <c r="J160" s="10">
        <f t="shared" si="1"/>
        <v>12</v>
      </c>
      <c r="K160" s="6" t="s">
        <v>294</v>
      </c>
      <c r="L160" s="8" t="s">
        <v>352</v>
      </c>
      <c r="M160" s="8" t="s">
        <v>351</v>
      </c>
      <c r="N160" s="35">
        <v>44077</v>
      </c>
      <c r="O160" s="2"/>
      <c r="P160" s="3">
        <v>1</v>
      </c>
      <c r="Q160" s="3">
        <v>4</v>
      </c>
      <c r="R160" s="3">
        <v>4</v>
      </c>
      <c r="S160" s="4" t="s">
        <v>5</v>
      </c>
      <c r="T160" s="26" t="s">
        <v>25</v>
      </c>
    </row>
    <row r="161" spans="1:20" ht="147.75" x14ac:dyDescent="0.2">
      <c r="A161" s="29">
        <v>206</v>
      </c>
      <c r="B161" s="12" t="s">
        <v>337</v>
      </c>
      <c r="C161" s="20" t="s">
        <v>370</v>
      </c>
      <c r="D161" s="13" t="s">
        <v>338</v>
      </c>
      <c r="E161" s="11" t="s">
        <v>295</v>
      </c>
      <c r="F161" s="7" t="s">
        <v>43</v>
      </c>
      <c r="G161" s="14" t="s">
        <v>336</v>
      </c>
      <c r="H161" s="8">
        <v>3</v>
      </c>
      <c r="I161" s="8">
        <v>4</v>
      </c>
      <c r="J161" s="10">
        <f t="shared" si="1"/>
        <v>12</v>
      </c>
      <c r="K161" s="6" t="s">
        <v>296</v>
      </c>
      <c r="L161" s="8" t="s">
        <v>352</v>
      </c>
      <c r="M161" s="8" t="s">
        <v>340</v>
      </c>
      <c r="N161" s="34">
        <v>44077</v>
      </c>
      <c r="O161" s="2"/>
      <c r="P161" s="3">
        <v>1</v>
      </c>
      <c r="Q161" s="3">
        <v>4</v>
      </c>
      <c r="R161" s="3">
        <v>4</v>
      </c>
      <c r="S161" s="4" t="s">
        <v>5</v>
      </c>
      <c r="T161" s="26" t="s">
        <v>25</v>
      </c>
    </row>
    <row r="162" spans="1:20" ht="147.75" x14ac:dyDescent="0.2">
      <c r="A162" s="28">
        <v>207</v>
      </c>
      <c r="B162" s="12" t="s">
        <v>337</v>
      </c>
      <c r="C162" s="20" t="s">
        <v>370</v>
      </c>
      <c r="D162" s="13" t="s">
        <v>338</v>
      </c>
      <c r="E162" s="11" t="s">
        <v>297</v>
      </c>
      <c r="F162" s="7" t="s">
        <v>43</v>
      </c>
      <c r="G162" s="14" t="s">
        <v>336</v>
      </c>
      <c r="H162" s="8">
        <v>3</v>
      </c>
      <c r="I162" s="8">
        <v>4</v>
      </c>
      <c r="J162" s="10">
        <f t="shared" si="1"/>
        <v>12</v>
      </c>
      <c r="K162" s="6" t="s">
        <v>298</v>
      </c>
      <c r="L162" s="8" t="s">
        <v>352</v>
      </c>
      <c r="M162" s="8" t="s">
        <v>340</v>
      </c>
      <c r="N162" s="35">
        <v>44077</v>
      </c>
      <c r="O162" s="2"/>
      <c r="P162" s="3">
        <v>1</v>
      </c>
      <c r="Q162" s="3">
        <v>4</v>
      </c>
      <c r="R162" s="3">
        <v>4</v>
      </c>
      <c r="S162" s="4" t="s">
        <v>5</v>
      </c>
      <c r="T162" s="26" t="s">
        <v>25</v>
      </c>
    </row>
    <row r="163" spans="1:20" ht="147.75" x14ac:dyDescent="0.2">
      <c r="A163" s="28">
        <v>208</v>
      </c>
      <c r="B163" s="12" t="s">
        <v>337</v>
      </c>
      <c r="C163" s="20" t="s">
        <v>370</v>
      </c>
      <c r="D163" s="13" t="s">
        <v>338</v>
      </c>
      <c r="E163" s="6" t="s">
        <v>299</v>
      </c>
      <c r="F163" s="7" t="s">
        <v>43</v>
      </c>
      <c r="G163" s="14" t="s">
        <v>336</v>
      </c>
      <c r="H163" s="8">
        <v>3</v>
      </c>
      <c r="I163" s="8">
        <v>4</v>
      </c>
      <c r="J163" s="10">
        <f t="shared" si="1"/>
        <v>12</v>
      </c>
      <c r="K163" s="6" t="s">
        <v>300</v>
      </c>
      <c r="L163" s="8" t="s">
        <v>352</v>
      </c>
      <c r="M163" s="8" t="s">
        <v>340</v>
      </c>
      <c r="N163" s="34">
        <v>44077</v>
      </c>
      <c r="O163" s="2"/>
      <c r="P163" s="3">
        <v>1</v>
      </c>
      <c r="Q163" s="3">
        <v>4</v>
      </c>
      <c r="R163" s="3">
        <v>4</v>
      </c>
      <c r="S163" s="4" t="s">
        <v>5</v>
      </c>
      <c r="T163" s="26" t="s">
        <v>25</v>
      </c>
    </row>
    <row r="164" spans="1:20" ht="147.75" x14ac:dyDescent="0.2">
      <c r="A164" s="29">
        <v>209</v>
      </c>
      <c r="B164" s="12" t="s">
        <v>337</v>
      </c>
      <c r="C164" s="20" t="s">
        <v>370</v>
      </c>
      <c r="D164" s="13" t="s">
        <v>338</v>
      </c>
      <c r="E164" s="6" t="s">
        <v>301</v>
      </c>
      <c r="F164" s="7" t="s">
        <v>43</v>
      </c>
      <c r="G164" s="14" t="s">
        <v>336</v>
      </c>
      <c r="H164" s="8">
        <v>3</v>
      </c>
      <c r="I164" s="8">
        <v>4</v>
      </c>
      <c r="J164" s="10">
        <f t="shared" si="1"/>
        <v>12</v>
      </c>
      <c r="K164" s="6" t="s">
        <v>302</v>
      </c>
      <c r="L164" s="8" t="s">
        <v>352</v>
      </c>
      <c r="M164" s="8" t="s">
        <v>340</v>
      </c>
      <c r="N164" s="35">
        <v>44077</v>
      </c>
      <c r="O164" s="2"/>
      <c r="P164" s="3">
        <v>1</v>
      </c>
      <c r="Q164" s="3">
        <v>4</v>
      </c>
      <c r="R164" s="3">
        <v>4</v>
      </c>
      <c r="S164" s="4" t="s">
        <v>5</v>
      </c>
      <c r="T164" s="26" t="s">
        <v>25</v>
      </c>
    </row>
    <row r="165" spans="1:20" ht="147.75" x14ac:dyDescent="0.2">
      <c r="A165" s="28">
        <v>210</v>
      </c>
      <c r="B165" s="12" t="s">
        <v>337</v>
      </c>
      <c r="C165" s="20" t="s">
        <v>370</v>
      </c>
      <c r="D165" s="13" t="s">
        <v>338</v>
      </c>
      <c r="E165" s="6" t="s">
        <v>303</v>
      </c>
      <c r="F165" s="7" t="s">
        <v>43</v>
      </c>
      <c r="G165" s="14" t="s">
        <v>336</v>
      </c>
      <c r="H165" s="8">
        <v>3</v>
      </c>
      <c r="I165" s="8">
        <v>4</v>
      </c>
      <c r="J165" s="10">
        <f t="shared" si="1"/>
        <v>12</v>
      </c>
      <c r="K165" s="6" t="s">
        <v>304</v>
      </c>
      <c r="L165" s="8" t="s">
        <v>352</v>
      </c>
      <c r="M165" s="8" t="s">
        <v>340</v>
      </c>
      <c r="N165" s="34">
        <v>44077</v>
      </c>
      <c r="O165" s="2"/>
      <c r="P165" s="3">
        <v>1</v>
      </c>
      <c r="Q165" s="3">
        <v>4</v>
      </c>
      <c r="R165" s="3">
        <v>4</v>
      </c>
      <c r="S165" s="4" t="s">
        <v>5</v>
      </c>
      <c r="T165" s="26" t="s">
        <v>25</v>
      </c>
    </row>
    <row r="166" spans="1:20" ht="147.75" x14ac:dyDescent="0.2">
      <c r="A166" s="28">
        <v>211</v>
      </c>
      <c r="B166" s="12" t="s">
        <v>337</v>
      </c>
      <c r="C166" s="20" t="s">
        <v>370</v>
      </c>
      <c r="D166" s="13" t="s">
        <v>338</v>
      </c>
      <c r="E166" s="6" t="s">
        <v>305</v>
      </c>
      <c r="F166" s="7" t="s">
        <v>43</v>
      </c>
      <c r="G166" s="14" t="s">
        <v>336</v>
      </c>
      <c r="H166" s="8">
        <v>3</v>
      </c>
      <c r="I166" s="8">
        <v>4</v>
      </c>
      <c r="J166" s="10">
        <f t="shared" si="1"/>
        <v>12</v>
      </c>
      <c r="K166" s="6" t="s">
        <v>306</v>
      </c>
      <c r="L166" s="8" t="s">
        <v>352</v>
      </c>
      <c r="M166" s="8" t="s">
        <v>340</v>
      </c>
      <c r="N166" s="35">
        <v>44077</v>
      </c>
      <c r="O166" s="2"/>
      <c r="P166" s="3">
        <v>1</v>
      </c>
      <c r="Q166" s="3">
        <v>4</v>
      </c>
      <c r="R166" s="3">
        <v>4</v>
      </c>
      <c r="S166" s="4" t="s">
        <v>5</v>
      </c>
      <c r="T166" s="26" t="s">
        <v>25</v>
      </c>
    </row>
    <row r="167" spans="1:20" ht="147.75" x14ac:dyDescent="0.2">
      <c r="A167" s="29">
        <v>212</v>
      </c>
      <c r="B167" s="12" t="s">
        <v>337</v>
      </c>
      <c r="C167" s="20" t="s">
        <v>370</v>
      </c>
      <c r="D167" s="13" t="s">
        <v>338</v>
      </c>
      <c r="E167" s="6" t="s">
        <v>307</v>
      </c>
      <c r="F167" s="7" t="s">
        <v>43</v>
      </c>
      <c r="G167" s="14" t="s">
        <v>336</v>
      </c>
      <c r="H167" s="8">
        <v>3</v>
      </c>
      <c r="I167" s="8">
        <v>4</v>
      </c>
      <c r="J167" s="10">
        <f t="shared" si="1"/>
        <v>12</v>
      </c>
      <c r="K167" s="6" t="s">
        <v>308</v>
      </c>
      <c r="L167" s="8" t="s">
        <v>352</v>
      </c>
      <c r="M167" s="8" t="s">
        <v>340</v>
      </c>
      <c r="N167" s="35">
        <v>44077</v>
      </c>
      <c r="O167" s="2"/>
      <c r="P167" s="3">
        <v>1</v>
      </c>
      <c r="Q167" s="3">
        <v>4</v>
      </c>
      <c r="R167" s="3">
        <v>4</v>
      </c>
      <c r="S167" s="4" t="s">
        <v>5</v>
      </c>
      <c r="T167" s="26" t="s">
        <v>25</v>
      </c>
    </row>
    <row r="168" spans="1:20" ht="147.75" x14ac:dyDescent="0.2">
      <c r="A168" s="28">
        <v>213</v>
      </c>
      <c r="B168" s="12" t="s">
        <v>337</v>
      </c>
      <c r="C168" s="20" t="s">
        <v>370</v>
      </c>
      <c r="D168" s="13" t="s">
        <v>338</v>
      </c>
      <c r="E168" s="11" t="s">
        <v>309</v>
      </c>
      <c r="F168" s="7" t="s">
        <v>43</v>
      </c>
      <c r="G168" s="14" t="s">
        <v>336</v>
      </c>
      <c r="H168" s="8">
        <v>3</v>
      </c>
      <c r="I168" s="8">
        <v>5</v>
      </c>
      <c r="J168" s="9">
        <f t="shared" si="1"/>
        <v>15</v>
      </c>
      <c r="K168" s="6" t="s">
        <v>310</v>
      </c>
      <c r="L168" s="8" t="s">
        <v>352</v>
      </c>
      <c r="M168" s="8" t="s">
        <v>340</v>
      </c>
      <c r="N168" s="34">
        <v>44077</v>
      </c>
      <c r="O168" s="2"/>
      <c r="P168" s="3">
        <v>1</v>
      </c>
      <c r="Q168" s="3">
        <v>5</v>
      </c>
      <c r="R168" s="3">
        <v>5</v>
      </c>
      <c r="S168" s="4" t="s">
        <v>5</v>
      </c>
      <c r="T168" s="26" t="s">
        <v>25</v>
      </c>
    </row>
    <row r="169" spans="1:20" ht="147.75" x14ac:dyDescent="0.2">
      <c r="A169" s="28">
        <v>214</v>
      </c>
      <c r="B169" s="12" t="s">
        <v>337</v>
      </c>
      <c r="C169" s="20" t="s">
        <v>370</v>
      </c>
      <c r="D169" s="13" t="s">
        <v>338</v>
      </c>
      <c r="E169" s="11" t="s">
        <v>311</v>
      </c>
      <c r="F169" s="7" t="s">
        <v>43</v>
      </c>
      <c r="G169" s="14" t="s">
        <v>336</v>
      </c>
      <c r="H169" s="8">
        <v>3</v>
      </c>
      <c r="I169" s="8">
        <v>4</v>
      </c>
      <c r="J169" s="10">
        <f t="shared" si="1"/>
        <v>12</v>
      </c>
      <c r="K169" s="6" t="s">
        <v>312</v>
      </c>
      <c r="L169" s="8" t="s">
        <v>352</v>
      </c>
      <c r="M169" s="8" t="s">
        <v>340</v>
      </c>
      <c r="N169" s="35">
        <v>44077</v>
      </c>
      <c r="O169" s="2"/>
      <c r="P169" s="3">
        <v>1</v>
      </c>
      <c r="Q169" s="3">
        <v>4</v>
      </c>
      <c r="R169" s="3">
        <v>4</v>
      </c>
      <c r="S169" s="4" t="s">
        <v>5</v>
      </c>
      <c r="T169" s="26" t="s">
        <v>25</v>
      </c>
    </row>
    <row r="170" spans="1:20" ht="159" x14ac:dyDescent="0.2">
      <c r="A170" s="29">
        <v>215</v>
      </c>
      <c r="B170" s="12" t="s">
        <v>337</v>
      </c>
      <c r="C170" s="20" t="s">
        <v>370</v>
      </c>
      <c r="D170" s="13" t="s">
        <v>338</v>
      </c>
      <c r="E170" s="11" t="s">
        <v>313</v>
      </c>
      <c r="F170" s="7" t="s">
        <v>43</v>
      </c>
      <c r="G170" s="14" t="s">
        <v>336</v>
      </c>
      <c r="H170" s="8">
        <v>3</v>
      </c>
      <c r="I170" s="8">
        <v>4</v>
      </c>
      <c r="J170" s="10">
        <f t="shared" si="1"/>
        <v>12</v>
      </c>
      <c r="K170" s="6" t="s">
        <v>314</v>
      </c>
      <c r="L170" s="8" t="s">
        <v>352</v>
      </c>
      <c r="M170" s="8" t="s">
        <v>340</v>
      </c>
      <c r="N170" s="34">
        <v>44077</v>
      </c>
      <c r="O170" s="2"/>
      <c r="P170" s="3">
        <v>1</v>
      </c>
      <c r="Q170" s="3">
        <v>4</v>
      </c>
      <c r="R170" s="3">
        <v>4</v>
      </c>
      <c r="S170" s="4" t="s">
        <v>5</v>
      </c>
      <c r="T170" s="26" t="s">
        <v>25</v>
      </c>
    </row>
    <row r="171" spans="1:20" ht="147.75" x14ac:dyDescent="0.2">
      <c r="A171" s="28">
        <v>216</v>
      </c>
      <c r="B171" s="12" t="s">
        <v>337</v>
      </c>
      <c r="C171" s="20" t="s">
        <v>370</v>
      </c>
      <c r="D171" s="13" t="s">
        <v>338</v>
      </c>
      <c r="E171" s="11" t="s">
        <v>315</v>
      </c>
      <c r="F171" s="7" t="s">
        <v>43</v>
      </c>
      <c r="G171" s="14" t="s">
        <v>336</v>
      </c>
      <c r="H171" s="8">
        <v>3</v>
      </c>
      <c r="I171" s="8">
        <v>4</v>
      </c>
      <c r="J171" s="10">
        <f t="shared" si="1"/>
        <v>12</v>
      </c>
      <c r="K171" s="6" t="s">
        <v>316</v>
      </c>
      <c r="L171" s="8" t="s">
        <v>352</v>
      </c>
      <c r="M171" s="8" t="s">
        <v>340</v>
      </c>
      <c r="N171" s="35">
        <v>44077</v>
      </c>
      <c r="O171" s="2"/>
      <c r="P171" s="3">
        <v>1</v>
      </c>
      <c r="Q171" s="3">
        <v>4</v>
      </c>
      <c r="R171" s="3">
        <v>4</v>
      </c>
      <c r="S171" s="4" t="s">
        <v>5</v>
      </c>
      <c r="T171" s="26" t="s">
        <v>25</v>
      </c>
    </row>
    <row r="172" spans="1:20" ht="147.75" x14ac:dyDescent="0.2">
      <c r="A172" s="28">
        <v>217</v>
      </c>
      <c r="B172" s="12" t="s">
        <v>337</v>
      </c>
      <c r="C172" s="20" t="s">
        <v>370</v>
      </c>
      <c r="D172" s="13" t="s">
        <v>338</v>
      </c>
      <c r="E172" s="11" t="s">
        <v>317</v>
      </c>
      <c r="F172" s="7" t="s">
        <v>43</v>
      </c>
      <c r="G172" s="14" t="s">
        <v>336</v>
      </c>
      <c r="H172" s="8">
        <v>4</v>
      </c>
      <c r="I172" s="8">
        <v>5</v>
      </c>
      <c r="J172" s="9">
        <f t="shared" si="1"/>
        <v>20</v>
      </c>
      <c r="K172" s="6" t="s">
        <v>318</v>
      </c>
      <c r="L172" s="8" t="s">
        <v>352</v>
      </c>
      <c r="M172" s="8" t="s">
        <v>340</v>
      </c>
      <c r="N172" s="34">
        <v>44077</v>
      </c>
      <c r="O172" s="2"/>
      <c r="P172" s="3">
        <v>1</v>
      </c>
      <c r="Q172" s="3">
        <v>5</v>
      </c>
      <c r="R172" s="3">
        <v>5</v>
      </c>
      <c r="S172" s="4" t="s">
        <v>5</v>
      </c>
      <c r="T172" s="26" t="s">
        <v>25</v>
      </c>
    </row>
    <row r="173" spans="1:20" ht="147.75" x14ac:dyDescent="0.2">
      <c r="A173" s="29">
        <v>218</v>
      </c>
      <c r="B173" s="12" t="s">
        <v>337</v>
      </c>
      <c r="C173" s="20" t="s">
        <v>370</v>
      </c>
      <c r="D173" s="13" t="s">
        <v>338</v>
      </c>
      <c r="E173" s="11" t="s">
        <v>319</v>
      </c>
      <c r="F173" s="7" t="s">
        <v>43</v>
      </c>
      <c r="G173" s="14" t="s">
        <v>336</v>
      </c>
      <c r="H173" s="8">
        <v>3</v>
      </c>
      <c r="I173" s="8">
        <v>4</v>
      </c>
      <c r="J173" s="10">
        <f t="shared" si="1"/>
        <v>12</v>
      </c>
      <c r="K173" s="6" t="s">
        <v>320</v>
      </c>
      <c r="L173" s="8" t="s">
        <v>352</v>
      </c>
      <c r="M173" s="8" t="s">
        <v>340</v>
      </c>
      <c r="N173" s="35">
        <v>44077</v>
      </c>
      <c r="O173" s="2"/>
      <c r="P173" s="3">
        <v>1</v>
      </c>
      <c r="Q173" s="3">
        <v>4</v>
      </c>
      <c r="R173" s="3">
        <v>4</v>
      </c>
      <c r="S173" s="4" t="s">
        <v>5</v>
      </c>
      <c r="T173" s="26" t="s">
        <v>25</v>
      </c>
    </row>
    <row r="174" spans="1:20" ht="147.75" x14ac:dyDescent="0.2">
      <c r="A174" s="28">
        <v>219</v>
      </c>
      <c r="B174" s="12" t="s">
        <v>337</v>
      </c>
      <c r="C174" s="20" t="s">
        <v>370</v>
      </c>
      <c r="D174" s="13" t="s">
        <v>338</v>
      </c>
      <c r="E174" s="11" t="s">
        <v>321</v>
      </c>
      <c r="F174" s="7" t="s">
        <v>43</v>
      </c>
      <c r="G174" s="14" t="s">
        <v>336</v>
      </c>
      <c r="H174" s="8">
        <v>3</v>
      </c>
      <c r="I174" s="8">
        <v>4</v>
      </c>
      <c r="J174" s="10">
        <f t="shared" si="1"/>
        <v>12</v>
      </c>
      <c r="K174" s="6" t="s">
        <v>322</v>
      </c>
      <c r="L174" s="8" t="s">
        <v>352</v>
      </c>
      <c r="M174" s="8" t="s">
        <v>340</v>
      </c>
      <c r="N174" s="34">
        <v>44077</v>
      </c>
      <c r="O174" s="2"/>
      <c r="P174" s="3">
        <v>1</v>
      </c>
      <c r="Q174" s="3">
        <v>4</v>
      </c>
      <c r="R174" s="3">
        <v>4</v>
      </c>
      <c r="S174" s="4" t="s">
        <v>5</v>
      </c>
      <c r="T174" s="26" t="s">
        <v>25</v>
      </c>
    </row>
    <row r="175" spans="1:20" ht="147.75" x14ac:dyDescent="0.2">
      <c r="A175" s="28">
        <v>220</v>
      </c>
      <c r="B175" s="12" t="s">
        <v>337</v>
      </c>
      <c r="C175" s="20" t="s">
        <v>370</v>
      </c>
      <c r="D175" s="13" t="s">
        <v>338</v>
      </c>
      <c r="E175" s="6" t="s">
        <v>323</v>
      </c>
      <c r="F175" s="7" t="s">
        <v>43</v>
      </c>
      <c r="G175" s="14" t="s">
        <v>336</v>
      </c>
      <c r="H175" s="8">
        <v>3</v>
      </c>
      <c r="I175" s="8">
        <v>4</v>
      </c>
      <c r="J175" s="10">
        <f t="shared" si="1"/>
        <v>12</v>
      </c>
      <c r="K175" s="6" t="s">
        <v>324</v>
      </c>
      <c r="L175" s="8" t="s">
        <v>352</v>
      </c>
      <c r="M175" s="8" t="s">
        <v>340</v>
      </c>
      <c r="N175" s="35">
        <v>44077</v>
      </c>
      <c r="O175" s="2"/>
      <c r="P175" s="3">
        <v>1</v>
      </c>
      <c r="Q175" s="3">
        <v>4</v>
      </c>
      <c r="R175" s="3">
        <v>4</v>
      </c>
      <c r="S175" s="4" t="s">
        <v>5</v>
      </c>
      <c r="T175" s="26" t="s">
        <v>25</v>
      </c>
    </row>
    <row r="176" spans="1:20" ht="147.75" x14ac:dyDescent="0.2">
      <c r="A176" s="29">
        <v>221</v>
      </c>
      <c r="B176" s="12" t="s">
        <v>337</v>
      </c>
      <c r="C176" s="20" t="s">
        <v>370</v>
      </c>
      <c r="D176" s="13" t="s">
        <v>338</v>
      </c>
      <c r="E176" s="6" t="s">
        <v>325</v>
      </c>
      <c r="F176" s="7" t="s">
        <v>43</v>
      </c>
      <c r="G176" s="14" t="s">
        <v>336</v>
      </c>
      <c r="H176" s="8">
        <v>3</v>
      </c>
      <c r="I176" s="8">
        <v>4</v>
      </c>
      <c r="J176" s="10">
        <f t="shared" si="1"/>
        <v>12</v>
      </c>
      <c r="K176" s="6" t="s">
        <v>326</v>
      </c>
      <c r="L176" s="8" t="s">
        <v>352</v>
      </c>
      <c r="M176" s="8" t="s">
        <v>340</v>
      </c>
      <c r="N176" s="35">
        <v>44077</v>
      </c>
      <c r="O176" s="2"/>
      <c r="P176" s="3">
        <v>1</v>
      </c>
      <c r="Q176" s="3">
        <v>4</v>
      </c>
      <c r="R176" s="3">
        <v>4</v>
      </c>
      <c r="S176" s="4" t="s">
        <v>5</v>
      </c>
      <c r="T176" s="26" t="s">
        <v>25</v>
      </c>
    </row>
    <row r="177" spans="1:20" ht="147.75" x14ac:dyDescent="0.2">
      <c r="A177" s="28">
        <v>222</v>
      </c>
      <c r="B177" s="12" t="s">
        <v>337</v>
      </c>
      <c r="C177" s="20" t="s">
        <v>370</v>
      </c>
      <c r="D177" s="13" t="s">
        <v>338</v>
      </c>
      <c r="E177" s="11" t="s">
        <v>327</v>
      </c>
      <c r="F177" s="7" t="s">
        <v>43</v>
      </c>
      <c r="G177" s="14" t="s">
        <v>336</v>
      </c>
      <c r="H177" s="8">
        <v>3</v>
      </c>
      <c r="I177" s="8">
        <v>5</v>
      </c>
      <c r="J177" s="9">
        <f t="shared" si="1"/>
        <v>15</v>
      </c>
      <c r="K177" s="6" t="s">
        <v>328</v>
      </c>
      <c r="L177" s="8" t="s">
        <v>352</v>
      </c>
      <c r="M177" s="8" t="s">
        <v>340</v>
      </c>
      <c r="N177" s="34">
        <v>44077</v>
      </c>
      <c r="O177" s="2"/>
      <c r="P177" s="3">
        <v>1</v>
      </c>
      <c r="Q177" s="3">
        <v>5</v>
      </c>
      <c r="R177" s="3">
        <v>5</v>
      </c>
      <c r="S177" s="4" t="s">
        <v>5</v>
      </c>
      <c r="T177" s="26" t="s">
        <v>25</v>
      </c>
    </row>
    <row r="178" spans="1:20" ht="147.75" x14ac:dyDescent="0.2">
      <c r="A178" s="28">
        <v>223</v>
      </c>
      <c r="B178" s="12" t="s">
        <v>337</v>
      </c>
      <c r="C178" s="20" t="s">
        <v>370</v>
      </c>
      <c r="D178" s="13" t="s">
        <v>338</v>
      </c>
      <c r="E178" s="11" t="s">
        <v>329</v>
      </c>
      <c r="F178" s="7" t="s">
        <v>43</v>
      </c>
      <c r="G178" s="14" t="s">
        <v>336</v>
      </c>
      <c r="H178" s="8">
        <v>3</v>
      </c>
      <c r="I178" s="8">
        <v>4</v>
      </c>
      <c r="J178" s="10">
        <f t="shared" si="1"/>
        <v>12</v>
      </c>
      <c r="K178" s="6" t="s">
        <v>330</v>
      </c>
      <c r="L178" s="8" t="s">
        <v>352</v>
      </c>
      <c r="M178" s="8" t="s">
        <v>340</v>
      </c>
      <c r="N178" s="35">
        <v>44077</v>
      </c>
      <c r="O178" s="2"/>
      <c r="P178" s="3">
        <v>1</v>
      </c>
      <c r="Q178" s="3">
        <v>4</v>
      </c>
      <c r="R178" s="3">
        <v>4</v>
      </c>
      <c r="S178" s="4" t="s">
        <v>5</v>
      </c>
      <c r="T178" s="26" t="s">
        <v>25</v>
      </c>
    </row>
    <row r="179" spans="1:20" ht="147.75" x14ac:dyDescent="0.2">
      <c r="A179" s="29">
        <v>224</v>
      </c>
      <c r="B179" s="12" t="s">
        <v>337</v>
      </c>
      <c r="C179" s="20" t="s">
        <v>370</v>
      </c>
      <c r="D179" s="13" t="s">
        <v>338</v>
      </c>
      <c r="E179" s="6" t="s">
        <v>331</v>
      </c>
      <c r="F179" s="7" t="s">
        <v>43</v>
      </c>
      <c r="G179" s="14" t="s">
        <v>336</v>
      </c>
      <c r="H179" s="8">
        <v>3</v>
      </c>
      <c r="I179" s="8">
        <v>4</v>
      </c>
      <c r="J179" s="10">
        <f t="shared" si="1"/>
        <v>12</v>
      </c>
      <c r="K179" s="6" t="s">
        <v>181</v>
      </c>
      <c r="L179" s="8" t="s">
        <v>352</v>
      </c>
      <c r="M179" s="8" t="s">
        <v>340</v>
      </c>
      <c r="N179" s="34">
        <v>44077</v>
      </c>
      <c r="O179" s="2"/>
      <c r="P179" s="3">
        <v>1</v>
      </c>
      <c r="Q179" s="3">
        <v>4</v>
      </c>
      <c r="R179" s="3">
        <v>4</v>
      </c>
      <c r="S179" s="4" t="s">
        <v>5</v>
      </c>
      <c r="T179" s="26" t="s">
        <v>25</v>
      </c>
    </row>
    <row r="180" spans="1:20" ht="190.5" x14ac:dyDescent="0.2">
      <c r="A180" s="28">
        <v>225</v>
      </c>
      <c r="B180" s="12" t="s">
        <v>337</v>
      </c>
      <c r="C180" s="20" t="s">
        <v>370</v>
      </c>
      <c r="D180" s="13" t="s">
        <v>338</v>
      </c>
      <c r="E180" s="6" t="s">
        <v>332</v>
      </c>
      <c r="F180" s="7" t="s">
        <v>43</v>
      </c>
      <c r="G180" s="14" t="s">
        <v>336</v>
      </c>
      <c r="H180" s="8">
        <v>4</v>
      </c>
      <c r="I180" s="8">
        <v>4</v>
      </c>
      <c r="J180" s="9">
        <f t="shared" si="1"/>
        <v>16</v>
      </c>
      <c r="K180" s="6" t="s">
        <v>215</v>
      </c>
      <c r="L180" s="8" t="s">
        <v>352</v>
      </c>
      <c r="M180" s="8" t="s">
        <v>340</v>
      </c>
      <c r="N180" s="35">
        <v>44077</v>
      </c>
      <c r="O180" s="2"/>
      <c r="P180" s="3">
        <v>1</v>
      </c>
      <c r="Q180" s="3">
        <v>4</v>
      </c>
      <c r="R180" s="3">
        <v>4</v>
      </c>
      <c r="S180" s="4" t="s">
        <v>5</v>
      </c>
      <c r="T180" s="26" t="s">
        <v>25</v>
      </c>
    </row>
    <row r="181" spans="1:20" ht="147.75" x14ac:dyDescent="0.2">
      <c r="A181" s="28">
        <v>226</v>
      </c>
      <c r="B181" s="12" t="s">
        <v>337</v>
      </c>
      <c r="C181" s="20" t="s">
        <v>370</v>
      </c>
      <c r="D181" s="13" t="s">
        <v>338</v>
      </c>
      <c r="E181" s="6" t="s">
        <v>333</v>
      </c>
      <c r="F181" s="7" t="s">
        <v>43</v>
      </c>
      <c r="G181" s="14" t="s">
        <v>336</v>
      </c>
      <c r="H181" s="8">
        <v>4</v>
      </c>
      <c r="I181" s="8">
        <v>4</v>
      </c>
      <c r="J181" s="9">
        <f t="shared" si="1"/>
        <v>16</v>
      </c>
      <c r="K181" s="6" t="s">
        <v>353</v>
      </c>
      <c r="L181" s="8" t="s">
        <v>352</v>
      </c>
      <c r="M181" s="8" t="s">
        <v>340</v>
      </c>
      <c r="N181" s="34">
        <v>44077</v>
      </c>
      <c r="O181" s="2"/>
      <c r="P181" s="3">
        <v>1</v>
      </c>
      <c r="Q181" s="3">
        <v>4</v>
      </c>
      <c r="R181" s="3">
        <v>4</v>
      </c>
      <c r="S181" s="4" t="s">
        <v>5</v>
      </c>
      <c r="T181" s="26" t="s">
        <v>25</v>
      </c>
    </row>
    <row r="182" spans="1:20" ht="147.75" x14ac:dyDescent="0.2">
      <c r="A182" s="29">
        <v>227</v>
      </c>
      <c r="B182" s="12" t="s">
        <v>337</v>
      </c>
      <c r="C182" s="20" t="s">
        <v>370</v>
      </c>
      <c r="D182" s="13" t="s">
        <v>338</v>
      </c>
      <c r="E182" s="6" t="s">
        <v>334</v>
      </c>
      <c r="F182" s="7" t="s">
        <v>43</v>
      </c>
      <c r="G182" s="14" t="s">
        <v>336</v>
      </c>
      <c r="H182" s="8">
        <v>4</v>
      </c>
      <c r="I182" s="8">
        <v>4</v>
      </c>
      <c r="J182" s="9">
        <f t="shared" si="1"/>
        <v>16</v>
      </c>
      <c r="K182" s="6" t="s">
        <v>353</v>
      </c>
      <c r="L182" s="8" t="s">
        <v>352</v>
      </c>
      <c r="M182" s="8" t="s">
        <v>340</v>
      </c>
      <c r="N182" s="35">
        <v>44077</v>
      </c>
      <c r="O182" s="2"/>
      <c r="P182" s="3">
        <v>1</v>
      </c>
      <c r="Q182" s="3">
        <v>4</v>
      </c>
      <c r="R182" s="3">
        <v>4</v>
      </c>
      <c r="S182" s="4" t="s">
        <v>5</v>
      </c>
      <c r="T182" s="26" t="s">
        <v>25</v>
      </c>
    </row>
    <row r="183" spans="1:20" ht="179.25" x14ac:dyDescent="0.2">
      <c r="A183" s="37">
        <v>242</v>
      </c>
      <c r="B183" s="12" t="s">
        <v>337</v>
      </c>
      <c r="C183" s="20" t="s">
        <v>381</v>
      </c>
      <c r="D183" s="13" t="s">
        <v>338</v>
      </c>
      <c r="E183" s="11" t="s">
        <v>382</v>
      </c>
      <c r="F183" s="7" t="s">
        <v>27</v>
      </c>
      <c r="G183" s="14" t="s">
        <v>336</v>
      </c>
      <c r="H183" s="8">
        <v>3</v>
      </c>
      <c r="I183" s="8">
        <v>4</v>
      </c>
      <c r="J183" s="10">
        <v>12</v>
      </c>
      <c r="K183" s="6" t="s">
        <v>383</v>
      </c>
      <c r="L183" s="8" t="s">
        <v>352</v>
      </c>
      <c r="M183" s="8" t="s">
        <v>384</v>
      </c>
      <c r="N183" s="38">
        <v>44077</v>
      </c>
      <c r="O183" s="2"/>
      <c r="P183" s="3">
        <v>1</v>
      </c>
      <c r="Q183" s="3">
        <v>4</v>
      </c>
      <c r="R183" s="39">
        <v>4</v>
      </c>
      <c r="S183" s="4" t="s">
        <v>5</v>
      </c>
      <c r="T183" s="40" t="s">
        <v>25</v>
      </c>
    </row>
    <row r="184" spans="1:20" ht="179.25" x14ac:dyDescent="0.2">
      <c r="A184" s="41">
        <v>243</v>
      </c>
      <c r="B184" s="12" t="s">
        <v>337</v>
      </c>
      <c r="C184" s="20" t="s">
        <v>381</v>
      </c>
      <c r="D184" s="13" t="s">
        <v>338</v>
      </c>
      <c r="E184" s="11" t="s">
        <v>385</v>
      </c>
      <c r="F184" s="7" t="s">
        <v>27</v>
      </c>
      <c r="G184" s="14" t="s">
        <v>336</v>
      </c>
      <c r="H184" s="8">
        <v>3</v>
      </c>
      <c r="I184" s="8">
        <v>4</v>
      </c>
      <c r="J184" s="10">
        <v>12</v>
      </c>
      <c r="K184" s="6" t="s">
        <v>386</v>
      </c>
      <c r="L184" s="8" t="s">
        <v>352</v>
      </c>
      <c r="M184" s="8" t="s">
        <v>384</v>
      </c>
      <c r="N184" s="38">
        <v>44077</v>
      </c>
      <c r="O184" s="2"/>
      <c r="P184" s="3">
        <v>1</v>
      </c>
      <c r="Q184" s="3">
        <v>4</v>
      </c>
      <c r="R184" s="39">
        <v>4</v>
      </c>
      <c r="S184" s="4" t="s">
        <v>5</v>
      </c>
      <c r="T184" s="40" t="s">
        <v>25</v>
      </c>
    </row>
    <row r="185" spans="1:20" ht="179.25" x14ac:dyDescent="0.2">
      <c r="A185" s="37">
        <v>244</v>
      </c>
      <c r="B185" s="12" t="s">
        <v>337</v>
      </c>
      <c r="C185" s="20" t="s">
        <v>381</v>
      </c>
      <c r="D185" s="13" t="s">
        <v>338</v>
      </c>
      <c r="E185" s="11" t="s">
        <v>387</v>
      </c>
      <c r="F185" s="7" t="s">
        <v>27</v>
      </c>
      <c r="G185" s="14" t="s">
        <v>336</v>
      </c>
      <c r="H185" s="8">
        <v>3</v>
      </c>
      <c r="I185" s="8">
        <v>4</v>
      </c>
      <c r="J185" s="10">
        <v>12</v>
      </c>
      <c r="K185" s="6" t="s">
        <v>388</v>
      </c>
      <c r="L185" s="8" t="s">
        <v>352</v>
      </c>
      <c r="M185" s="8" t="s">
        <v>384</v>
      </c>
      <c r="N185" s="42">
        <v>44077</v>
      </c>
      <c r="O185" s="2"/>
      <c r="P185" s="3">
        <v>1</v>
      </c>
      <c r="Q185" s="3">
        <v>4</v>
      </c>
      <c r="R185" s="39">
        <v>4</v>
      </c>
      <c r="S185" s="4" t="s">
        <v>5</v>
      </c>
      <c r="T185" s="40" t="s">
        <v>25</v>
      </c>
    </row>
    <row r="186" spans="1:20" ht="179.25" x14ac:dyDescent="0.2">
      <c r="A186" s="41">
        <v>245</v>
      </c>
      <c r="B186" s="12" t="s">
        <v>337</v>
      </c>
      <c r="C186" s="20" t="s">
        <v>381</v>
      </c>
      <c r="D186" s="13" t="s">
        <v>338</v>
      </c>
      <c r="E186" s="11" t="s">
        <v>389</v>
      </c>
      <c r="F186" s="7" t="s">
        <v>27</v>
      </c>
      <c r="G186" s="14" t="s">
        <v>336</v>
      </c>
      <c r="H186" s="8">
        <v>3</v>
      </c>
      <c r="I186" s="8">
        <v>4</v>
      </c>
      <c r="J186" s="10">
        <v>12</v>
      </c>
      <c r="K186" s="6" t="s">
        <v>229</v>
      </c>
      <c r="L186" s="8" t="s">
        <v>352</v>
      </c>
      <c r="M186" s="8" t="s">
        <v>384</v>
      </c>
      <c r="N186" s="38">
        <v>44077</v>
      </c>
      <c r="O186" s="2"/>
      <c r="P186" s="3">
        <v>1</v>
      </c>
      <c r="Q186" s="3">
        <v>4</v>
      </c>
      <c r="R186" s="39">
        <v>4</v>
      </c>
      <c r="S186" s="4" t="s">
        <v>5</v>
      </c>
      <c r="T186" s="40" t="s">
        <v>25</v>
      </c>
    </row>
    <row r="187" spans="1:20" ht="179.25" x14ac:dyDescent="0.2">
      <c r="A187" s="37">
        <v>246</v>
      </c>
      <c r="B187" s="12" t="s">
        <v>337</v>
      </c>
      <c r="C187" s="20" t="s">
        <v>381</v>
      </c>
      <c r="D187" s="13" t="s">
        <v>338</v>
      </c>
      <c r="E187" s="11" t="s">
        <v>390</v>
      </c>
      <c r="F187" s="7" t="s">
        <v>27</v>
      </c>
      <c r="G187" s="14" t="s">
        <v>336</v>
      </c>
      <c r="H187" s="8">
        <v>3</v>
      </c>
      <c r="I187" s="8">
        <v>4</v>
      </c>
      <c r="J187" s="10">
        <v>12</v>
      </c>
      <c r="K187" s="6" t="s">
        <v>391</v>
      </c>
      <c r="L187" s="8" t="s">
        <v>352</v>
      </c>
      <c r="M187" s="8" t="s">
        <v>384</v>
      </c>
      <c r="N187" s="42">
        <v>44077</v>
      </c>
      <c r="O187" s="2"/>
      <c r="P187" s="3">
        <v>1</v>
      </c>
      <c r="Q187" s="3">
        <v>4</v>
      </c>
      <c r="R187" s="39">
        <v>4</v>
      </c>
      <c r="S187" s="4" t="s">
        <v>5</v>
      </c>
      <c r="T187" s="40" t="s">
        <v>25</v>
      </c>
    </row>
    <row r="188" spans="1:20" ht="179.25" x14ac:dyDescent="0.2">
      <c r="A188" s="41">
        <v>247</v>
      </c>
      <c r="B188" s="12" t="s">
        <v>337</v>
      </c>
      <c r="C188" s="20" t="s">
        <v>381</v>
      </c>
      <c r="D188" s="13" t="s">
        <v>338</v>
      </c>
      <c r="E188" s="11" t="s">
        <v>392</v>
      </c>
      <c r="F188" s="7" t="s">
        <v>27</v>
      </c>
      <c r="G188" s="14" t="s">
        <v>336</v>
      </c>
      <c r="H188" s="8">
        <v>4</v>
      </c>
      <c r="I188" s="8">
        <v>4</v>
      </c>
      <c r="J188" s="9">
        <v>16</v>
      </c>
      <c r="K188" s="6" t="s">
        <v>181</v>
      </c>
      <c r="L188" s="8" t="s">
        <v>352</v>
      </c>
      <c r="M188" s="8" t="s">
        <v>384</v>
      </c>
      <c r="N188" s="38">
        <v>44077</v>
      </c>
      <c r="O188" s="2"/>
      <c r="P188" s="3">
        <v>1</v>
      </c>
      <c r="Q188" s="3">
        <v>4</v>
      </c>
      <c r="R188" s="39">
        <v>4</v>
      </c>
      <c r="S188" s="4" t="s">
        <v>5</v>
      </c>
      <c r="T188" s="40" t="s">
        <v>25</v>
      </c>
    </row>
    <row r="189" spans="1:20" ht="179.25" x14ac:dyDescent="0.2">
      <c r="A189" s="37">
        <v>248</v>
      </c>
      <c r="B189" s="12" t="s">
        <v>337</v>
      </c>
      <c r="C189" s="20" t="s">
        <v>381</v>
      </c>
      <c r="D189" s="13" t="s">
        <v>338</v>
      </c>
      <c r="E189" s="11" t="s">
        <v>393</v>
      </c>
      <c r="F189" s="7" t="s">
        <v>27</v>
      </c>
      <c r="G189" s="14" t="s">
        <v>336</v>
      </c>
      <c r="H189" s="8">
        <v>3</v>
      </c>
      <c r="I189" s="8">
        <v>4</v>
      </c>
      <c r="J189" s="10">
        <v>12</v>
      </c>
      <c r="K189" s="6" t="s">
        <v>60</v>
      </c>
      <c r="L189" s="8" t="s">
        <v>352</v>
      </c>
      <c r="M189" s="8" t="s">
        <v>384</v>
      </c>
      <c r="N189" s="42">
        <v>44077</v>
      </c>
      <c r="O189" s="2"/>
      <c r="P189" s="3">
        <v>1</v>
      </c>
      <c r="Q189" s="3">
        <v>4</v>
      </c>
      <c r="R189" s="39">
        <v>4</v>
      </c>
      <c r="S189" s="4" t="s">
        <v>5</v>
      </c>
      <c r="T189" s="40" t="s">
        <v>25</v>
      </c>
    </row>
    <row r="190" spans="1:20" ht="179.25" x14ac:dyDescent="0.2">
      <c r="A190" s="41">
        <v>249</v>
      </c>
      <c r="B190" s="12" t="s">
        <v>337</v>
      </c>
      <c r="C190" s="20" t="s">
        <v>381</v>
      </c>
      <c r="D190" s="13" t="s">
        <v>338</v>
      </c>
      <c r="E190" s="11" t="s">
        <v>394</v>
      </c>
      <c r="F190" s="7" t="s">
        <v>27</v>
      </c>
      <c r="G190" s="14" t="s">
        <v>336</v>
      </c>
      <c r="H190" s="8">
        <v>3</v>
      </c>
      <c r="I190" s="8">
        <v>4</v>
      </c>
      <c r="J190" s="10">
        <v>12</v>
      </c>
      <c r="K190" s="6" t="s">
        <v>395</v>
      </c>
      <c r="L190" s="8" t="s">
        <v>352</v>
      </c>
      <c r="M190" s="8" t="s">
        <v>384</v>
      </c>
      <c r="N190" s="38">
        <v>44077</v>
      </c>
      <c r="O190" s="2"/>
      <c r="P190" s="3">
        <v>1</v>
      </c>
      <c r="Q190" s="3">
        <v>4</v>
      </c>
      <c r="R190" s="39">
        <v>4</v>
      </c>
      <c r="S190" s="4" t="s">
        <v>5</v>
      </c>
      <c r="T190" s="40" t="s">
        <v>25</v>
      </c>
    </row>
    <row r="191" spans="1:20" ht="179.25" x14ac:dyDescent="0.2">
      <c r="A191" s="37">
        <v>250</v>
      </c>
      <c r="B191" s="12" t="s">
        <v>337</v>
      </c>
      <c r="C191" s="20" t="s">
        <v>381</v>
      </c>
      <c r="D191" s="13" t="s">
        <v>338</v>
      </c>
      <c r="E191" s="11" t="s">
        <v>396</v>
      </c>
      <c r="F191" s="7" t="s">
        <v>27</v>
      </c>
      <c r="G191" s="14" t="s">
        <v>336</v>
      </c>
      <c r="H191" s="8">
        <v>3</v>
      </c>
      <c r="I191" s="8">
        <v>4</v>
      </c>
      <c r="J191" s="10">
        <v>12</v>
      </c>
      <c r="K191" s="6" t="s">
        <v>397</v>
      </c>
      <c r="L191" s="8" t="s">
        <v>352</v>
      </c>
      <c r="M191" s="8" t="s">
        <v>384</v>
      </c>
      <c r="N191" s="42">
        <v>44077</v>
      </c>
      <c r="O191" s="2"/>
      <c r="P191" s="3">
        <v>1</v>
      </c>
      <c r="Q191" s="3">
        <v>4</v>
      </c>
      <c r="R191" s="39">
        <v>4</v>
      </c>
      <c r="S191" s="4" t="s">
        <v>5</v>
      </c>
      <c r="T191" s="40" t="s">
        <v>25</v>
      </c>
    </row>
    <row r="192" spans="1:20" ht="179.25" x14ac:dyDescent="0.2">
      <c r="A192" s="41">
        <v>251</v>
      </c>
      <c r="B192" s="12" t="s">
        <v>337</v>
      </c>
      <c r="C192" s="20" t="s">
        <v>381</v>
      </c>
      <c r="D192" s="13" t="s">
        <v>338</v>
      </c>
      <c r="E192" s="11" t="s">
        <v>398</v>
      </c>
      <c r="F192" s="7" t="s">
        <v>27</v>
      </c>
      <c r="G192" s="14" t="s">
        <v>336</v>
      </c>
      <c r="H192" s="8">
        <v>3</v>
      </c>
      <c r="I192" s="8">
        <v>4</v>
      </c>
      <c r="J192" s="10">
        <v>12</v>
      </c>
      <c r="K192" s="6" t="s">
        <v>399</v>
      </c>
      <c r="L192" s="8" t="s">
        <v>352</v>
      </c>
      <c r="M192" s="8" t="s">
        <v>384</v>
      </c>
      <c r="N192" s="38">
        <v>44077</v>
      </c>
      <c r="O192" s="2"/>
      <c r="P192" s="3">
        <v>1</v>
      </c>
      <c r="Q192" s="3">
        <v>4</v>
      </c>
      <c r="R192" s="39">
        <v>4</v>
      </c>
      <c r="S192" s="4" t="s">
        <v>5</v>
      </c>
      <c r="T192" s="40" t="s">
        <v>25</v>
      </c>
    </row>
    <row r="193" spans="1:20" ht="179.25" x14ac:dyDescent="0.2">
      <c r="A193" s="37">
        <v>252</v>
      </c>
      <c r="B193" s="12" t="s">
        <v>337</v>
      </c>
      <c r="C193" s="20" t="s">
        <v>381</v>
      </c>
      <c r="D193" s="13" t="s">
        <v>338</v>
      </c>
      <c r="E193" s="11" t="s">
        <v>400</v>
      </c>
      <c r="F193" s="7" t="s">
        <v>27</v>
      </c>
      <c r="G193" s="14" t="s">
        <v>336</v>
      </c>
      <c r="H193" s="8">
        <v>3</v>
      </c>
      <c r="I193" s="8">
        <v>4</v>
      </c>
      <c r="J193" s="10">
        <v>12</v>
      </c>
      <c r="K193" s="6" t="s">
        <v>154</v>
      </c>
      <c r="L193" s="8" t="s">
        <v>352</v>
      </c>
      <c r="M193" s="8" t="s">
        <v>384</v>
      </c>
      <c r="N193" s="38">
        <v>44077</v>
      </c>
      <c r="O193" s="2"/>
      <c r="P193" s="3">
        <v>1</v>
      </c>
      <c r="Q193" s="3">
        <v>4</v>
      </c>
      <c r="R193" s="39">
        <v>4</v>
      </c>
      <c r="S193" s="4" t="s">
        <v>5</v>
      </c>
      <c r="T193" s="40" t="s">
        <v>25</v>
      </c>
    </row>
    <row r="194" spans="1:20" ht="179.25" x14ac:dyDescent="0.2">
      <c r="A194" s="41">
        <v>253</v>
      </c>
      <c r="B194" s="12" t="s">
        <v>337</v>
      </c>
      <c r="C194" s="20" t="s">
        <v>381</v>
      </c>
      <c r="D194" s="13" t="s">
        <v>338</v>
      </c>
      <c r="E194" s="11" t="s">
        <v>401</v>
      </c>
      <c r="F194" s="7" t="s">
        <v>27</v>
      </c>
      <c r="G194" s="14" t="s">
        <v>336</v>
      </c>
      <c r="H194" s="8">
        <v>3</v>
      </c>
      <c r="I194" s="8">
        <v>5</v>
      </c>
      <c r="J194" s="9">
        <v>15</v>
      </c>
      <c r="K194" s="6" t="s">
        <v>402</v>
      </c>
      <c r="L194" s="8" t="s">
        <v>352</v>
      </c>
      <c r="M194" s="8" t="s">
        <v>384</v>
      </c>
      <c r="N194" s="42">
        <v>44077</v>
      </c>
      <c r="O194" s="2"/>
      <c r="P194" s="3">
        <v>1</v>
      </c>
      <c r="Q194" s="3">
        <v>5</v>
      </c>
      <c r="R194" s="39">
        <v>5</v>
      </c>
      <c r="S194" s="4" t="s">
        <v>5</v>
      </c>
      <c r="T194" s="40" t="s">
        <v>25</v>
      </c>
    </row>
  </sheetData>
  <mergeCells count="19">
    <mergeCell ref="A7:C7"/>
    <mergeCell ref="D7:G7"/>
    <mergeCell ref="H7:J7"/>
    <mergeCell ref="K7:M7"/>
    <mergeCell ref="P7:S7"/>
    <mergeCell ref="A1:Q1"/>
    <mergeCell ref="A2:T2"/>
    <mergeCell ref="M3:T3"/>
    <mergeCell ref="A3:F3"/>
    <mergeCell ref="A6:F6"/>
    <mergeCell ref="G4:J4"/>
    <mergeCell ref="G6:J6"/>
    <mergeCell ref="K6:T6"/>
    <mergeCell ref="M4:T4"/>
    <mergeCell ref="G3:L3"/>
    <mergeCell ref="M5:T5"/>
    <mergeCell ref="A5:F5"/>
    <mergeCell ref="G5:L5"/>
    <mergeCell ref="A4:F4"/>
  </mergeCells>
  <pageMargins left="0.23622047244094491" right="0.19685039370078741" top="0.39370078740157483" bottom="0.39370078740157483" header="0" footer="0"/>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Öğretmen1</cp:lastModifiedBy>
  <cp:lastPrinted>2020-09-16T08:42:35Z</cp:lastPrinted>
  <dcterms:created xsi:type="dcterms:W3CDTF">2011-03-28T02:43:13Z</dcterms:created>
  <dcterms:modified xsi:type="dcterms:W3CDTF">2020-09-16T09:20:05Z</dcterms:modified>
</cp:coreProperties>
</file>